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<sst xmlns="http://schemas.openxmlformats.org/spreadsheetml/2006/main" count="38" uniqueCount="22">
  <si>
    <t>%</t>
  </si>
  <si>
    <t>01.02.</t>
  </si>
  <si>
    <t>01.03.</t>
  </si>
  <si>
    <t>01.04.</t>
  </si>
  <si>
    <r>
      <t xml:space="preserve">Факт, </t>
    </r>
    <r>
      <rPr>
        <sz val="11"/>
        <rFont val="Times New Roman"/>
        <family val="1"/>
      </rPr>
      <t>тыс. руб.</t>
    </r>
  </si>
  <si>
    <r>
      <t xml:space="preserve">План, </t>
    </r>
    <r>
      <rPr>
        <sz val="11"/>
        <rFont val="Times New Roman"/>
        <family val="1"/>
      </rPr>
      <t>тыс. руб.</t>
    </r>
  </si>
  <si>
    <t>год / м-ц</t>
  </si>
  <si>
    <t>Исполнение муниципальных программ Крапивинского района в динамике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</si>
  <si>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</si>
  <si>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</si>
  <si>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</si>
  <si>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</si>
  <si>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</si>
  <si>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</si>
  <si>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</si>
  <si>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</si>
  <si>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</si>
  <si>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r>
      <t xml:space="preserve">2017 г., </t>
    </r>
    <r>
      <rPr>
        <sz val="11"/>
        <rFont val="Times New Roman"/>
        <family val="1"/>
      </rPr>
      <t>тыс. руб.</t>
    </r>
  </si>
  <si>
    <r>
      <t xml:space="preserve">2018 г.,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</si>
  <si>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района в 2019 году</t>
  </si>
  <si>
    <r>
      <t xml:space="preserve">2019 г.,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</si>
  <si>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района по состоянию на 01.01.2020 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</si>
</sst>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1.00390625" style="0" customWidth="1"/>
    <col min="13" max="13" width="11.625" style="0" customWidth="1"/>
  </cols>
  <sheetData>
    <row r="1" spans="1:13" ht="33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4" ht="10.5" customHeight="1">
      <c r="A2" s="15"/>
      <c r="B2" s="15"/>
      <c r="C2" s="15"/>
      <c r="D2" s="15"/>
    </row>
    <row r="3" spans="1:13" ht="38.25" customHeight="1" thickBo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9.5" customHeight="1" thickBot="1">
      <c r="A4" s="1" t="s">
        <v>6</v>
      </c>
      <c r="B4" s="2" t="s">
        <v>1</v>
      </c>
      <c r="C4" s="10" t="s">
        <v>2</v>
      </c>
      <c r="D4" s="2" t="s">
        <v>3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16</v>
      </c>
      <c r="K4" s="2" t="s">
        <v>13</v>
      </c>
      <c r="L4" s="2" t="s">
        <v>14</v>
      </c>
      <c r="M4" s="2" t="s">
        <v>15</v>
      </c>
    </row>
    <row r="5" spans="1:13" ht="27.75" customHeight="1" thickBot="1">
      <c r="A5" s="5" t="s">
        <v>5</v>
      </c>
      <c r="B5" s="7">
        <v>1143771.7</v>
      </c>
      <c r="C5" s="4">
        <v>1146230.3</v>
      </c>
      <c r="D5" s="11">
        <v>1165973.9</v>
      </c>
      <c r="E5" s="14">
        <v>1170168.6</v>
      </c>
      <c r="F5" s="14">
        <v>1171794.8</v>
      </c>
      <c r="G5" s="14">
        <v>1181788.7</v>
      </c>
      <c r="H5" s="14">
        <v>1285013.7</v>
      </c>
      <c r="I5" s="14">
        <v>1285223.6</v>
      </c>
      <c r="J5" s="14">
        <v>1287163.6</v>
      </c>
      <c r="K5" s="14">
        <v>1322814.1</v>
      </c>
      <c r="L5" s="14">
        <v>1323799</v>
      </c>
      <c r="M5" s="14">
        <v>1282199.6</v>
      </c>
    </row>
    <row r="6" spans="1:13" ht="30.75" customHeight="1" thickBot="1">
      <c r="A6" s="1" t="s">
        <v>4</v>
      </c>
      <c r="B6" s="8">
        <v>63401.5</v>
      </c>
      <c r="C6" s="3">
        <v>153575.7</v>
      </c>
      <c r="D6" s="12">
        <v>247973.9</v>
      </c>
      <c r="E6" s="12">
        <v>347174.6</v>
      </c>
      <c r="F6" s="12">
        <v>445085.7</v>
      </c>
      <c r="G6" s="12">
        <v>551881.8</v>
      </c>
      <c r="H6" s="12">
        <v>648018.1</v>
      </c>
      <c r="I6" s="12">
        <v>733117</v>
      </c>
      <c r="J6" s="12">
        <v>829116</v>
      </c>
      <c r="K6" s="12">
        <v>978650.5</v>
      </c>
      <c r="L6" s="12">
        <v>1085029.3</v>
      </c>
      <c r="M6" s="12">
        <v>1267366.7</v>
      </c>
    </row>
    <row r="7" spans="1:13" ht="22.5" customHeight="1" thickBot="1">
      <c r="A7" s="1" t="s">
        <v>0</v>
      </c>
      <c r="B7" s="6">
        <f aca="true" t="shared" si="0" ref="B7:M7">(B6/B5)*100</f>
        <v>5.543195377189346</v>
      </c>
      <c r="C7" s="6">
        <f t="shared" si="0"/>
        <v>13.398328416200481</v>
      </c>
      <c r="D7" s="9">
        <f t="shared" si="0"/>
        <v>21.267534376198302</v>
      </c>
      <c r="E7" s="9">
        <f aca="true" t="shared" si="1" ref="E7:J7">(E6/E5)*100</f>
        <v>29.66876738958813</v>
      </c>
      <c r="F7" s="9">
        <f t="shared" si="1"/>
        <v>37.98324587205883</v>
      </c>
      <c r="G7" s="9">
        <f t="shared" si="1"/>
        <v>46.69885572607016</v>
      </c>
      <c r="H7" s="9">
        <f t="shared" si="1"/>
        <v>50.42888647801965</v>
      </c>
      <c r="I7" s="9">
        <f t="shared" si="1"/>
        <v>57.041980866208796</v>
      </c>
      <c r="J7" s="9">
        <f t="shared" si="1"/>
        <v>64.41418946278468</v>
      </c>
      <c r="K7" s="9">
        <f>(K6/K5)*100</f>
        <v>73.98246662172711</v>
      </c>
      <c r="L7" s="9">
        <f>(L6/L5)*100</f>
        <v>81.9632965427531</v>
      </c>
      <c r="M7" s="9">
        <f>(M6/M5)*100</f>
        <v>98.84316763162302</v>
      </c>
    </row>
    <row r="10" spans="1:13" ht="27" customHeight="1" thickBot="1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6.25" customHeight="1" thickBot="1">
      <c r="A11" s="1" t="s">
        <v>6</v>
      </c>
      <c r="B11" s="2" t="s">
        <v>1</v>
      </c>
      <c r="C11" s="2" t="s">
        <v>2</v>
      </c>
      <c r="D11" s="2" t="s">
        <v>3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16</v>
      </c>
      <c r="K11" s="2" t="s">
        <v>13</v>
      </c>
      <c r="L11" s="2" t="s">
        <v>14</v>
      </c>
      <c r="M11" s="2" t="s">
        <v>15</v>
      </c>
    </row>
    <row r="12" spans="1:13" ht="24.75" customHeight="1" thickBot="1">
      <c r="A12" s="1" t="s">
        <v>17</v>
      </c>
      <c r="B12" s="8">
        <v>60358.791</v>
      </c>
      <c r="C12" s="3">
        <v>131553.241</v>
      </c>
      <c r="D12" s="12">
        <v>209425.406</v>
      </c>
      <c r="E12" s="12">
        <v>292189.1</v>
      </c>
      <c r="F12" s="12">
        <v>372821.2</v>
      </c>
      <c r="G12" s="12">
        <v>461862.1</v>
      </c>
      <c r="H12" s="12">
        <v>534749.51</v>
      </c>
      <c r="I12" s="12">
        <v>609676.82</v>
      </c>
      <c r="J12" s="12">
        <v>678568.32</v>
      </c>
      <c r="K12" s="12">
        <v>759902.9</v>
      </c>
      <c r="L12" s="12">
        <v>869761.9</v>
      </c>
      <c r="M12" s="12">
        <v>1006382.6</v>
      </c>
    </row>
    <row r="13" spans="1:13" ht="20.25" customHeight="1" thickBot="1">
      <c r="A13" s="1" t="s">
        <v>0</v>
      </c>
      <c r="B13" s="6">
        <v>6.6</v>
      </c>
      <c r="C13" s="6">
        <v>13.7</v>
      </c>
      <c r="D13" s="6">
        <v>25.1</v>
      </c>
      <c r="E13" s="6">
        <v>35</v>
      </c>
      <c r="F13" s="6">
        <v>43.8</v>
      </c>
      <c r="G13" s="6">
        <v>54.1</v>
      </c>
      <c r="H13" s="6">
        <v>59.5</v>
      </c>
      <c r="I13" s="6">
        <v>70</v>
      </c>
      <c r="J13" s="13">
        <v>77.3</v>
      </c>
      <c r="K13" s="13">
        <v>81.5</v>
      </c>
      <c r="L13" s="13">
        <v>89.6</v>
      </c>
      <c r="M13" s="9">
        <v>97.1</v>
      </c>
    </row>
    <row r="14" spans="1:13" ht="25.5" customHeight="1" thickBot="1">
      <c r="A14" s="1" t="s">
        <v>18</v>
      </c>
      <c r="B14" s="8">
        <v>67537.04</v>
      </c>
      <c r="C14" s="3">
        <v>144372.34</v>
      </c>
      <c r="D14" s="12">
        <v>232160</v>
      </c>
      <c r="E14" s="12">
        <v>314324.2</v>
      </c>
      <c r="F14" s="12">
        <v>404398.4</v>
      </c>
      <c r="G14" s="12">
        <v>508104.8</v>
      </c>
      <c r="H14" s="12">
        <v>594787.8</v>
      </c>
      <c r="I14" s="12">
        <v>668060.6</v>
      </c>
      <c r="J14" s="12">
        <v>762489.182</v>
      </c>
      <c r="K14" s="12">
        <v>873963.3</v>
      </c>
      <c r="L14" s="12">
        <v>999681.1</v>
      </c>
      <c r="M14" s="12">
        <v>1173713.7</v>
      </c>
    </row>
    <row r="15" spans="1:13" ht="21" customHeight="1" thickBot="1">
      <c r="A15" s="1" t="s">
        <v>0</v>
      </c>
      <c r="B15" s="6">
        <v>7.3</v>
      </c>
      <c r="C15" s="6">
        <v>15.5</v>
      </c>
      <c r="D15" s="9">
        <v>24.9</v>
      </c>
      <c r="E15" s="9">
        <v>30.8</v>
      </c>
      <c r="F15" s="9">
        <v>36</v>
      </c>
      <c r="G15" s="9">
        <v>45.2</v>
      </c>
      <c r="H15" s="9">
        <v>51.5</v>
      </c>
      <c r="I15" s="9">
        <v>57.2</v>
      </c>
      <c r="J15" s="9">
        <v>65.1</v>
      </c>
      <c r="K15" s="9">
        <v>72.2</v>
      </c>
      <c r="L15" s="9">
        <v>82.5</v>
      </c>
      <c r="M15" s="9">
        <v>98.2</v>
      </c>
    </row>
    <row r="16" spans="1:13" ht="26.25" customHeight="1" thickBot="1">
      <c r="A16" s="1" t="s">
        <v>20</v>
      </c>
      <c r="B16" s="8">
        <v>63401.5</v>
      </c>
      <c r="C16" s="3">
        <v>153575.7</v>
      </c>
      <c r="D16" s="12">
        <v>247973.9</v>
      </c>
      <c r="E16" s="12">
        <v>347174.6</v>
      </c>
      <c r="F16" s="12">
        <v>445085.7</v>
      </c>
      <c r="G16" s="12">
        <v>551881.8</v>
      </c>
      <c r="H16" s="12">
        <v>648018.1</v>
      </c>
      <c r="I16" s="12">
        <v>733117</v>
      </c>
      <c r="J16" s="12">
        <v>829116</v>
      </c>
      <c r="K16" s="12">
        <v>978650.5</v>
      </c>
      <c r="L16" s="12">
        <v>1085029.3</v>
      </c>
      <c r="M16" s="12">
        <v>1267366.7</v>
      </c>
    </row>
    <row r="17" spans="1:13" ht="22.5" customHeight="1" thickBot="1">
      <c r="A17" s="1" t="s">
        <v>0</v>
      </c>
      <c r="B17" s="6">
        <v>5.5</v>
      </c>
      <c r="C17" s="6">
        <v>13.4</v>
      </c>
      <c r="D17" s="9">
        <v>21.3</v>
      </c>
      <c r="E17" s="9">
        <v>29.7</v>
      </c>
      <c r="F17" s="9">
        <v>38</v>
      </c>
      <c r="G17" s="9">
        <v>46.7</v>
      </c>
      <c r="H17" s="9">
        <v>50.4</v>
      </c>
      <c r="I17" s="9">
        <v>57</v>
      </c>
      <c r="J17" s="9">
        <v>64.4</v>
      </c>
      <c r="K17" s="9">
        <v>74</v>
      </c>
      <c r="L17" s="9">
        <v>82</v>
      </c>
      <c r="M17" s="9">
        <v>98.8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2020-01-13T01:44:36Z</cp:lastPrinted>
  <dcterms:created xsi:type="dcterms:W3CDTF">2002-08-13T00:51:53Z</dcterms:created>
  <dcterms:modified xsi:type="dcterms:W3CDTF">2020-01-13T01:52:46Z</dcterms:modified>
  <cp:category/>
  <cp:version/>
  <cp:contentType/>
  <cp:contentStatus/>
</cp:coreProperties>
</file>