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<sst xmlns="http://schemas.openxmlformats.org/spreadsheetml/2006/main" count="19" uniqueCount="19">
  <si>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Виды обязательств,тыс.рублей</t>
  </si>
  <si>
    <t>на 01.01.2016</t>
  </si>
  <si>
    <t>Бюджетные кредиты, привлеченные в бюджет Крапивинского муниципального района от других бюджетов бюджетной системы Российской Федерации</t>
  </si>
  <si>
    <t>Договоры и соглашения о пролонгации и реструктуризации долговых обязательств прошлых лет</t>
  </si>
  <si>
    <t>Итого:</t>
  </si>
  <si>
    <t>на 01.02.2016</t>
  </si>
  <si>
    <t>на 01.03.2016</t>
  </si>
  <si>
    <t>на 01.04.2016</t>
  </si>
  <si>
    <t>на 01.05.2016</t>
  </si>
  <si>
    <t>на 01.06.2016</t>
  </si>
  <si>
    <t>на 01.07.2016</t>
  </si>
  <si>
    <t>(тыс.руб)</t>
  </si>
  <si>
    <t>на 01.08.2016</t>
  </si>
  <si>
    <t>на 01.09.2016</t>
  </si>
  <si>
    <t>на 01.10.2016</t>
  </si>
  <si>
    <t>ДИНАМИКА МУНИЦИПАЛЬНОГО ДОЛГА НА 01.01.2017 г.</t>
  </si>
  <si>
    <t>на 01.11.2016</t>
  </si>
  <si>
    <t>на 01.12.2016</t>
  </si>
  <si>
    <t>на 01.01.2017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</si>
</sst>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wrapText="1"/>
    </xf>
    <xf numFmtId="4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0" fontId="0" fillId="0" borderId="14" xfId="0" applyBorder="1" applyAlignment="1">
      <alignment horizontal="left" wrapText="1"/>
    </xf>
    <xf numFmtId="4" fontId="0" fillId="0" borderId="15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" fontId="0" fillId="0" borderId="20" xfId="0" applyNumberForma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/>
    </xf>
    <xf numFmtId="4" fontId="0" fillId="0" borderId="23" xfId="0" applyNumberFormat="1" applyBorder="1" applyAlignment="1">
      <alignment horizontal="right" vertical="center"/>
    </xf>
    <xf numFmtId="4" fontId="0" fillId="0" borderId="24" xfId="0" applyNumberFormat="1" applyBorder="1" applyAlignment="1">
      <alignment horizontal="right" vertical="center"/>
    </xf>
    <xf numFmtId="0" fontId="1" fillId="0" borderId="25" xfId="0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4" fontId="0" fillId="0" borderId="28" xfId="0" applyNumberForma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0" fontId="0" fillId="0" borderId="29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" fontId="1" fillId="0" borderId="25" xfId="0" applyNumberFormat="1" applyFon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4" fontId="0" fillId="0" borderId="33" xfId="0" applyNumberFormat="1" applyBorder="1" applyAlignment="1">
      <alignment horizontal="right" vertical="center"/>
    </xf>
    <xf numFmtId="4" fontId="1" fillId="0" borderId="34" xfId="0" applyNumberFormat="1" applyFont="1" applyBorder="1" applyAlignment="1">
      <alignment horizontal="right" vertical="center"/>
    </xf>
    <xf numFmtId="4" fontId="0" fillId="0" borderId="35" xfId="0" applyNumberFormat="1" applyBorder="1" applyAlignment="1">
      <alignment horizontal="right" vertical="center"/>
    </xf>
    <xf numFmtId="4" fontId="0" fillId="0" borderId="36" xfId="0" applyNumberForma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8"/>
  <sheetViews>
    <sheetView tabSelected="1" zoomScalePageLayoutView="0" workbookViewId="0" topLeftCell="B1">
      <selection activeCell="J7" sqref="J7"/>
    </sheetView>
  </sheetViews>
  <sheetFormatPr defaultColWidth="9.140625" defaultRowHeight="15"/>
  <cols>
    <col min="1" max="1" width="8.8515625" style="0" hidden="1" customWidth="1"/>
    <col min="2" max="2" width="3.00390625" style="0" customWidth="1"/>
    <col min="3" max="3" width="26.00390625" style="0" customWidth="1"/>
    <col min="4" max="5" width="10.421875" style="0" customWidth="1"/>
    <col min="6" max="6" width="10.28125" style="0" customWidth="1"/>
    <col min="7" max="7" width="11.140625" style="0" customWidth="1"/>
    <col min="8" max="8" width="11.00390625" style="0" customWidth="1"/>
    <col min="9" max="9" width="11.28125" style="0" customWidth="1"/>
    <col min="10" max="10" width="12.00390625" style="0" customWidth="1"/>
    <col min="11" max="11" width="11.7109375" style="0" customWidth="1"/>
    <col min="12" max="12" width="10.8515625" style="0" customWidth="1"/>
    <col min="13" max="13" width="11.421875" style="0" customWidth="1"/>
    <col min="14" max="14" width="10.28125" style="0" customWidth="1"/>
    <col min="15" max="15" width="10.8515625" style="0" customWidth="1"/>
    <col min="16" max="16" width="10.7109375" style="0" customWidth="1"/>
  </cols>
  <sheetData>
    <row r="1" spans="3:7" ht="49.5" customHeight="1">
      <c r="C1" s="24" t="s">
        <v>15</v>
      </c>
      <c r="D1" s="25"/>
      <c r="E1" s="25"/>
      <c r="F1" s="25"/>
      <c r="G1" s="25"/>
    </row>
    <row r="2" spans="3:7" ht="19.5" customHeight="1">
      <c r="C2" s="1"/>
      <c r="D2" s="2"/>
      <c r="E2" s="2"/>
      <c r="F2" s="2"/>
      <c r="G2" s="2"/>
    </row>
    <row r="3" ht="15.75" thickBot="1">
      <c r="P3" t="s">
        <v>11</v>
      </c>
    </row>
    <row r="4" spans="3:16" ht="30.75" thickBot="1">
      <c r="C4" s="11" t="s">
        <v>0</v>
      </c>
      <c r="D4" s="19" t="s">
        <v>1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12</v>
      </c>
      <c r="L4" s="20" t="s">
        <v>13</v>
      </c>
      <c r="M4" s="19" t="s">
        <v>14</v>
      </c>
      <c r="N4" s="26" t="s">
        <v>16</v>
      </c>
      <c r="O4" s="26" t="s">
        <v>17</v>
      </c>
      <c r="P4" s="27" t="s">
        <v>18</v>
      </c>
    </row>
    <row r="5" spans="3:16" ht="105">
      <c r="C5" s="7" t="s">
        <v>2</v>
      </c>
      <c r="D5" s="8">
        <v>44792.51</v>
      </c>
      <c r="E5" s="9">
        <v>44792.51</v>
      </c>
      <c r="F5" s="10">
        <v>44792.51</v>
      </c>
      <c r="G5" s="9">
        <v>44792.51</v>
      </c>
      <c r="H5" s="9">
        <v>44792.51</v>
      </c>
      <c r="I5" s="10">
        <v>44792.51</v>
      </c>
      <c r="J5" s="13">
        <v>44792.51</v>
      </c>
      <c r="K5" s="13">
        <v>44792.51</v>
      </c>
      <c r="L5" s="16">
        <v>44792.51</v>
      </c>
      <c r="M5" s="10">
        <v>44792.51</v>
      </c>
      <c r="N5" s="29">
        <v>52606.13</v>
      </c>
      <c r="O5" s="29">
        <v>75677.56</v>
      </c>
      <c r="P5" s="30">
        <v>47124.35</v>
      </c>
    </row>
    <row r="6" spans="3:16" ht="75.75" thickBot="1">
      <c r="C6" s="4" t="s">
        <v>3</v>
      </c>
      <c r="D6" s="5">
        <v>355.57</v>
      </c>
      <c r="E6" s="6">
        <v>325.57</v>
      </c>
      <c r="F6" s="6">
        <v>295.57</v>
      </c>
      <c r="G6" s="6">
        <v>265.57</v>
      </c>
      <c r="H6" s="6">
        <v>235.57</v>
      </c>
      <c r="I6" s="6">
        <v>205.57</v>
      </c>
      <c r="J6" s="6">
        <v>175.57</v>
      </c>
      <c r="K6" s="6">
        <v>145.57</v>
      </c>
      <c r="L6" s="17">
        <v>115.57</v>
      </c>
      <c r="M6" s="21">
        <v>85.57</v>
      </c>
      <c r="N6" s="6">
        <v>55.57</v>
      </c>
      <c r="O6" s="33">
        <v>0</v>
      </c>
      <c r="P6" s="32">
        <v>0</v>
      </c>
    </row>
    <row r="7" spans="3:16" ht="29.25" customHeight="1" thickBot="1">
      <c r="C7" s="18" t="s">
        <v>4</v>
      </c>
      <c r="D7" s="15">
        <f aca="true" t="shared" si="0" ref="D7:J7">D5+D6</f>
        <v>45148.08</v>
      </c>
      <c r="E7" s="3">
        <f t="shared" si="0"/>
        <v>45118.08</v>
      </c>
      <c r="F7" s="3">
        <f t="shared" si="0"/>
        <v>45088.08</v>
      </c>
      <c r="G7" s="3">
        <f t="shared" si="0"/>
        <v>45058.08</v>
      </c>
      <c r="H7" s="3">
        <f t="shared" si="0"/>
        <v>45028.08</v>
      </c>
      <c r="I7" s="3">
        <f t="shared" si="0"/>
        <v>44998.08</v>
      </c>
      <c r="J7" s="3">
        <f t="shared" si="0"/>
        <v>44968.08</v>
      </c>
      <c r="K7" s="14">
        <f>K5+K6</f>
        <v>44938.08</v>
      </c>
      <c r="L7" s="15">
        <f>L5+L6</f>
        <v>44908.08</v>
      </c>
      <c r="M7" s="22">
        <f>M5+M6</f>
        <v>44878.08</v>
      </c>
      <c r="N7" s="28">
        <f>N5+N6</f>
        <v>52661.7</v>
      </c>
      <c r="O7" s="15">
        <f>O5+O6</f>
        <v>75677.56</v>
      </c>
      <c r="P7" s="31">
        <f>P5+P6</f>
        <v>47124.35</v>
      </c>
    </row>
    <row r="8" spans="15:16" ht="15">
      <c r="O8" s="23"/>
      <c r="P8" s="23"/>
    </row>
  </sheetData>
  <sheetProtection/>
  <mergeCells count="1">
    <mergeCell ref="C1:G1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фу</cp:lastModifiedBy>
  <cp:lastPrinted>2016-03-30T07:44:27Z</cp:lastPrinted>
  <dcterms:created xsi:type="dcterms:W3CDTF">2016-03-30T07:32:29Z</dcterms:created>
  <dcterms:modified xsi:type="dcterms:W3CDTF">2017-01-16T08:19:16Z</dcterms:modified>
  <cp:category/>
  <cp:version/>
  <cp:contentType/>
  <cp:contentStatus/>
</cp:coreProperties>
</file>