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12540" activeTab="0"/>
  </bookViews>
  <sheets>
    <sheet name="1. 3 кв. 2023 г. Доходы" sheetId="1" r:id="rId1"/>
    <sheet name="1. 3 кв. 2023 г. Расходы" sheetId="2" r:id="rId2"/>
    <sheet name="1. 3 кв. 2023 г. ИФ" sheetId="3" r:id="rId3"/>
  </sheets>
  <definedNames/>
  <calcPr fullCalcOnLoad="1"/>
</workbook>
</file>

<file path=xl/sharedStrings.xml><?xml version="1.0" encoding="utf-8"?>
<sst xmlns="http://schemas.openxmlformats.org/spreadsheetml/2006/main" count="309" uniqueCount="194">
  <si>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</si>
  <si>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</si>
  <si>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</si>
  <si>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</si>
  <si>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</si>
  <si>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</si>
  <si>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</si>
  <si>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</si>
  <si>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</si>
  <si>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</si>
  <si>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</si>
  <si>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</si>
  <si>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</si>
  <si>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</si>
  <si>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</si>
  <si>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</si>
  <si>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</si>
  <si>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</si>
  <si>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</si>
  <si>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</si>
  <si>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</si>
  <si>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</si>
  <si>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</si>
  <si>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</si>
  <si>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</si>
  <si>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</si>
  <si>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</si>
  <si>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</si>
  <si>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</si>
  <si>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</si>
  <si>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</si>
  <si>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</si>
  <si>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</si>
  <si>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</si>
  <si>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</si>
  <si>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</si>
  <si>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</si>
  <si>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</si>
  <si>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</si>
  <si>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</si>
  <si>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</si>
  <si>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</si>
  <si>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</si>
  <si>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</si>
  <si>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</si>
  <si>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</si>
  <si>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</si>
  <si>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</si>
  <si>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</si>
  <si>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</si>
  <si>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</si>
  <si>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</si>
  <si>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</si>
  <si>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</si>
  <si>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октября 2023 г.</t>
  </si>
  <si>
    <t>01.10.2023</t>
  </si>
  <si>
    <t>04029934</t>
  </si>
  <si>
    <t>администрация Крапивинского муниципального округа</t>
  </si>
  <si>
    <t>900</t>
  </si>
  <si>
    <t>Бюджет Крапивинского муниципального округа</t>
  </si>
  <si>
    <t>32510000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</si>
  <si>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</si>
  <si>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</si>
  <si>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</si>
  <si>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</si>
  <si>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</si>
  <si>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Налоговые доходы</t>
  </si>
  <si>
    <t>900 10807150 01 1000 110</t>
  </si>
  <si>
    <t>Доходы от оказания платных услуг</t>
  </si>
  <si>
    <t>900 11302994 14 0003 130</t>
  </si>
  <si>
    <t>900 11302994 14 0007 130</t>
  </si>
  <si>
    <t>Суммы принудительного изъятия</t>
  </si>
  <si>
    <t>900 11602020 02 0000 140</t>
  </si>
  <si>
    <t>Прочие доходы</t>
  </si>
  <si>
    <t>900 11705040 14 0000 180</t>
  </si>
  <si>
    <t>Безвозмездные и безвозвратные поступления от бюджетов</t>
  </si>
  <si>
    <t>900 20225497 14 0000 150</t>
  </si>
  <si>
    <t>900 20225555 14 0000 150</t>
  </si>
  <si>
    <t>900 20229999 14 0000 150</t>
  </si>
  <si>
    <t>900 20230024 14 0000 150</t>
  </si>
  <si>
    <t>900 20235118 14 0000 150</t>
  </si>
  <si>
    <t>900 20235120 14 0000 150</t>
  </si>
  <si>
    <t>900 20404010 14 0000 150</t>
  </si>
  <si>
    <t>900 20704050 14 0000 150</t>
  </si>
  <si>
    <t>Расходы бюджета - всего</t>
  </si>
  <si>
    <t>200</t>
  </si>
  <si>
    <t>фонд оплаты труда государственных(муниципальных) органов</t>
  </si>
  <si>
    <t>900 0102 01100 10010 121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</si>
  <si>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</si>
  <si>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900 0102 01100 10010 129</t>
  </si>
  <si>
    <t>900 0104 01100 10030 121</t>
  </si>
  <si>
    <t>иные выплаты персоналу государственных (муниципальных) органов</t>
  </si>
  <si>
    <t>900 0104 01100 10030 122</t>
  </si>
  <si>
    <t>900 0104 01100 10030 129</t>
  </si>
  <si>
    <t>Прочая закупка товаров , работ , услуг  для обеспечения государственных (муниципальных )нужд</t>
  </si>
  <si>
    <t>900 0104 01100 10030 244</t>
  </si>
  <si>
    <t>900 0104 01100 10030 247</t>
  </si>
  <si>
    <t>Уплата налога на имущество организаций и земельного налога</t>
  </si>
  <si>
    <t>900 0104 01100 10030 851</t>
  </si>
  <si>
    <t>Уплата прочих налогов , сборов</t>
  </si>
  <si>
    <t>900 0104 01100 10030 852</t>
  </si>
  <si>
    <t>Уплата иных платежей</t>
  </si>
  <si>
    <t>900 0104 01100 10030 853</t>
  </si>
  <si>
    <t>Закупка товаров , работ , услуг в сфере информационно-коммуникационных технологий</t>
  </si>
  <si>
    <t>900 0104 12100 10090 242</t>
  </si>
  <si>
    <t>900 0105 01200 51200 244</t>
  </si>
  <si>
    <t>900 0107 01200 10040 244</t>
  </si>
  <si>
    <t>Резервные средства</t>
  </si>
  <si>
    <t>900 0111 01200 10050 870</t>
  </si>
  <si>
    <t>900 0113 01100 10240 121</t>
  </si>
  <si>
    <t>900 0113 01100 79050 244</t>
  </si>
  <si>
    <t>900 0113 01100 79060 121</t>
  </si>
  <si>
    <t>900 0113 01100 79060 129</t>
  </si>
  <si>
    <t>900 0113 01100 79060 242</t>
  </si>
  <si>
    <t>900 0113 01100 79060 244</t>
  </si>
  <si>
    <t>900 0113 01200 10100 244</t>
  </si>
  <si>
    <t>900 0113 01200 10100 831</t>
  </si>
  <si>
    <t>900 0113 01200 10100 853</t>
  </si>
  <si>
    <t>900 0113 13000 10111 122</t>
  </si>
  <si>
    <t>900 0113 13000 10111 244</t>
  </si>
  <si>
    <t>Премии и гранты</t>
  </si>
  <si>
    <t>900 0113 14000 10121 350</t>
  </si>
  <si>
    <t>900 0113 14000 10122 244</t>
  </si>
  <si>
    <t>Публичные нормативные выплаты гражданам несоцианального характера</t>
  </si>
  <si>
    <t>900 0113 14000 10123 330</t>
  </si>
  <si>
    <t>900 0113 17100 71960 121</t>
  </si>
  <si>
    <t>900 0113 17100 71960 129</t>
  </si>
  <si>
    <t>900 0113 17100 71960 242</t>
  </si>
  <si>
    <t>900 0113 17100 71960 244</t>
  </si>
  <si>
    <t>900 0113 18104 10970 122</t>
  </si>
  <si>
    <t>900 0113 18104 10970 244</t>
  </si>
  <si>
    <t>900 0113 18104 71960 244</t>
  </si>
  <si>
    <t>900 0113 19000 10451 633</t>
  </si>
  <si>
    <t>900 0203 01200 51180 121</t>
  </si>
  <si>
    <t>900 0203 01200 51180 129</t>
  </si>
  <si>
    <t>900 0203 01200 51180 242</t>
  </si>
  <si>
    <t>900 0203 01200 51180 244</t>
  </si>
  <si>
    <t>Фонд оплаты труда учреждений</t>
  </si>
  <si>
    <t>900 0309 09100 10130 111</t>
  </si>
  <si>
    <t>Взносы по обязательному социальному страхованию на выплаты денежного содержания и иные выплаты работникам учреждений</t>
  </si>
  <si>
    <t>900 0309 09100 10130 119</t>
  </si>
  <si>
    <t>900 0309 09100 10700 112</t>
  </si>
  <si>
    <t>900 0309 09100 10700 242</t>
  </si>
  <si>
    <t>900 0309 09100 10700 244</t>
  </si>
  <si>
    <t>900 0309 09100 10700 247</t>
  </si>
  <si>
    <t>900 0309 09100 10720 242</t>
  </si>
  <si>
    <t>900 0309 09100 10730 242</t>
  </si>
  <si>
    <t>900 0309 09100 10750 244</t>
  </si>
  <si>
    <t>900 0309 09100 10780 242</t>
  </si>
  <si>
    <t>900 0309 09300 10160 244</t>
  </si>
  <si>
    <t>900 0309 09300 10160 350</t>
  </si>
  <si>
    <t>900 0309 22500 10140 244</t>
  </si>
  <si>
    <t>900 0309 23100 10230 244</t>
  </si>
  <si>
    <t>900 0310 09100 S3780 244</t>
  </si>
  <si>
    <t>900 0310 09200 10150 244</t>
  </si>
  <si>
    <t>900 0408 01300 10180 244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</si>
  <si>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</si>
  <si>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900 0408 07000 10080 611</t>
  </si>
  <si>
    <t>900 0408 07000 10220 611</t>
  </si>
  <si>
    <t>900 0408 07000 11000 611</t>
  </si>
  <si>
    <t>Субсидии бюджетным учреждениям на иные цели</t>
  </si>
  <si>
    <t>900 0408 11300 12450 612</t>
  </si>
  <si>
    <t>900 0408 18101 10990 611</t>
  </si>
  <si>
    <t>900 0409 20000 12550 244</t>
  </si>
  <si>
    <t>900 0409 200F2 55550 244</t>
  </si>
  <si>
    <t>900 0412 10000 10790 244</t>
  </si>
  <si>
    <t>Субсидии (гранты в форме субсидий) на финансовое обеспечение затрат в связи с производством товаров,выполнением работ</t>
  </si>
  <si>
    <t>900 0412 10000 10800 813</t>
  </si>
  <si>
    <t>900 0503 20000 12550 244</t>
  </si>
  <si>
    <t>900 0503 200F2 55550 244</t>
  </si>
  <si>
    <t>900 0503 25000 70860 244</t>
  </si>
  <si>
    <t>900 0503 25000 71140 244</t>
  </si>
  <si>
    <t>900 1003 03200 71510 323</t>
  </si>
  <si>
    <t>Субсидии гражданам на приобретение жилья</t>
  </si>
  <si>
    <t>900 1004 15000 L4970 322</t>
  </si>
  <si>
    <t>900 1006 01200 12280 242</t>
  </si>
  <si>
    <t>900 1006 01200 12280 244</t>
  </si>
  <si>
    <t>900 1202 05000 10250 611</t>
  </si>
  <si>
    <t>900 1202 05000 11000 611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</si>
  <si>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</si>
  <si>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</si>
  <si>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</si>
  <si>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</si>
  <si>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в расчетах</t>
  </si>
  <si>
    <t>800</t>
  </si>
  <si>
    <t>Изменение остатков в расчетах с органами, организующими исполнение бюджетов</t>
  </si>
  <si>
    <t>810</t>
  </si>
  <si>
    <t>Увеличение счетов расчетов (дебетовый остаток счета 21002000</t>
  </si>
  <si>
    <t>811</t>
  </si>
  <si>
    <t>Уменьшение счетов расчетов (кредитовый остаток счета 30405000)</t>
  </si>
  <si>
    <t>812</t>
  </si>
  <si>
    <t>Климина Т. И.</t>
  </si>
  <si>
    <t>Хмаренко Т. П.</t>
  </si>
  <si>
    <t>«27» октября 2023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</si>
</sst>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8" width="14.28125" style="0" hidden="1" customWidth="1"/>
    <col min="9" max="12" width="14.28125" style="0" customWidth="1"/>
  </cols>
  <sheetData>
    <row r="1" spans="1:10" ht="11.25">
      <c r="A1" s="56" t="s">
        <v>0</v>
      </c>
      <c r="B1" s="56"/>
      <c r="C1" s="56"/>
      <c r="D1" s="56"/>
      <c r="E1" s="56"/>
      <c r="F1" s="56"/>
      <c r="G1" s="56"/>
      <c r="H1" s="1"/>
      <c r="I1" s="2"/>
      <c r="J1" s="3"/>
    </row>
    <row r="2" spans="1:10" ht="11.25">
      <c r="A2" s="57" t="s">
        <v>1</v>
      </c>
      <c r="B2" s="57"/>
      <c r="C2" s="57"/>
      <c r="D2" s="57"/>
      <c r="E2" s="57"/>
      <c r="F2" s="57"/>
      <c r="G2" s="57"/>
      <c r="H2" s="4"/>
      <c r="I2" s="2"/>
      <c r="J2" s="5"/>
    </row>
    <row r="3" spans="1:10" ht="12" thickBot="1">
      <c r="A3" s="57" t="s">
        <v>2</v>
      </c>
      <c r="B3" s="57"/>
      <c r="C3" s="57"/>
      <c r="D3" s="57"/>
      <c r="E3" s="57"/>
      <c r="F3" s="57"/>
      <c r="G3" s="57"/>
      <c r="H3" s="4"/>
      <c r="I3" s="2"/>
      <c r="J3" s="6" t="s">
        <v>3</v>
      </c>
    </row>
    <row r="4" spans="1:10" ht="11.25">
      <c r="A4" s="57" t="s">
        <v>4</v>
      </c>
      <c r="B4" s="57"/>
      <c r="C4" s="57"/>
      <c r="D4" s="57"/>
      <c r="E4" s="57"/>
      <c r="F4" s="57"/>
      <c r="G4" s="57"/>
      <c r="H4" s="4"/>
      <c r="I4" s="7" t="s">
        <v>5</v>
      </c>
      <c r="J4" s="8" t="s">
        <v>6</v>
      </c>
    </row>
    <row r="5" spans="1:10" ht="11.25">
      <c r="A5" s="56" t="s">
        <v>54</v>
      </c>
      <c r="B5" s="56"/>
      <c r="C5" s="56"/>
      <c r="D5" s="56"/>
      <c r="E5" s="56"/>
      <c r="F5" s="56"/>
      <c r="G5" s="56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62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 t="s">
        <v>56</v>
      </c>
    </row>
    <row r="10" spans="1:10" ht="11.25">
      <c r="A10" s="9" t="s">
        <v>12</v>
      </c>
      <c r="B10" s="20" t="s">
        <v>57</v>
      </c>
      <c r="C10" s="58" t="s">
        <v>57</v>
      </c>
      <c r="D10" s="58"/>
      <c r="E10" s="58"/>
      <c r="F10" s="58"/>
      <c r="G10" s="58"/>
      <c r="H10" s="58"/>
      <c r="I10" s="7" t="s">
        <v>13</v>
      </c>
      <c r="J10" s="19" t="s">
        <v>58</v>
      </c>
    </row>
    <row r="11" spans="1:10" ht="11.25">
      <c r="A11" s="9" t="s">
        <v>14</v>
      </c>
      <c r="B11" s="15"/>
      <c r="C11" s="21" t="s">
        <v>59</v>
      </c>
      <c r="D11" s="15"/>
      <c r="E11" s="3"/>
      <c r="F11" s="13"/>
      <c r="G11" s="13"/>
      <c r="H11" s="13"/>
      <c r="I11" s="7" t="s">
        <v>15</v>
      </c>
      <c r="J11" s="19" t="s">
        <v>60</v>
      </c>
    </row>
    <row r="12" spans="1:10" ht="11.25">
      <c r="A12" s="9" t="s">
        <v>16</v>
      </c>
      <c r="B12" s="15"/>
      <c r="C12" s="15" t="s">
        <v>61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59" t="s">
        <v>21</v>
      </c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60" t="s">
        <v>22</v>
      </c>
      <c r="B17" s="27"/>
      <c r="C17" s="60" t="s">
        <v>23</v>
      </c>
      <c r="D17" s="60" t="s">
        <v>24</v>
      </c>
      <c r="E17" s="63" t="s">
        <v>25</v>
      </c>
      <c r="F17" s="65" t="s">
        <v>26</v>
      </c>
      <c r="G17" s="66"/>
      <c r="H17" s="66"/>
      <c r="I17" s="67"/>
      <c r="J17" s="63" t="s">
        <v>27</v>
      </c>
    </row>
    <row r="18" spans="1:10" ht="33.75">
      <c r="A18" s="61"/>
      <c r="B18" s="29"/>
      <c r="C18" s="62"/>
      <c r="D18" s="61"/>
      <c r="E18" s="64"/>
      <c r="F18" s="28" t="s">
        <v>28</v>
      </c>
      <c r="G18" s="28" t="s">
        <v>29</v>
      </c>
      <c r="H18" s="28" t="s">
        <v>30</v>
      </c>
      <c r="I18" s="30" t="s">
        <v>31</v>
      </c>
      <c r="J18" s="64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63</v>
      </c>
      <c r="B20" s="35" t="b">
        <v>1</v>
      </c>
      <c r="C20" s="36" t="s">
        <v>64</v>
      </c>
      <c r="D20" s="36" t="s">
        <v>65</v>
      </c>
      <c r="E20" s="37">
        <v>83793826.55</v>
      </c>
      <c r="F20" s="37">
        <v>7767879.17</v>
      </c>
      <c r="G20" s="38"/>
      <c r="H20" s="38"/>
      <c r="I20" s="38">
        <v>7767879.17</v>
      </c>
      <c r="J20" s="38"/>
    </row>
    <row r="21" spans="1:10" ht="11.25">
      <c r="A21" s="34" t="s">
        <v>66</v>
      </c>
      <c r="B21" s="35" t="b">
        <v>0</v>
      </c>
      <c r="C21" s="36"/>
      <c r="D21" s="36" t="s">
        <v>67</v>
      </c>
      <c r="E21" s="37">
        <v>10000</v>
      </c>
      <c r="F21" s="37"/>
      <c r="G21" s="38"/>
      <c r="H21" s="38"/>
      <c r="I21" s="38"/>
      <c r="J21" s="38">
        <v>10000</v>
      </c>
    </row>
    <row r="22" spans="1:10" ht="22.5">
      <c r="A22" s="34" t="s">
        <v>68</v>
      </c>
      <c r="B22" s="35" t="b">
        <v>0</v>
      </c>
      <c r="C22" s="36"/>
      <c r="D22" s="36" t="s">
        <v>69</v>
      </c>
      <c r="E22" s="37">
        <v>50000</v>
      </c>
      <c r="F22" s="37">
        <v>93.03</v>
      </c>
      <c r="G22" s="38"/>
      <c r="H22" s="38"/>
      <c r="I22" s="38">
        <v>93.03</v>
      </c>
      <c r="J22" s="38">
        <v>49906.97</v>
      </c>
    </row>
    <row r="23" spans="1:10" ht="22.5">
      <c r="A23" s="34" t="s">
        <v>68</v>
      </c>
      <c r="B23" s="35" t="b">
        <v>0</v>
      </c>
      <c r="C23" s="36"/>
      <c r="D23" s="36" t="s">
        <v>70</v>
      </c>
      <c r="E23" s="37"/>
      <c r="F23" s="37">
        <v>7453.68</v>
      </c>
      <c r="G23" s="38"/>
      <c r="H23" s="38"/>
      <c r="I23" s="38">
        <v>7453.68</v>
      </c>
      <c r="J23" s="38"/>
    </row>
    <row r="24" spans="1:10" ht="11.25">
      <c r="A24" s="34" t="s">
        <v>71</v>
      </c>
      <c r="B24" s="35" t="b">
        <v>0</v>
      </c>
      <c r="C24" s="36"/>
      <c r="D24" s="36" t="s">
        <v>72</v>
      </c>
      <c r="E24" s="37">
        <v>110000</v>
      </c>
      <c r="F24" s="37">
        <v>50519.34</v>
      </c>
      <c r="G24" s="38"/>
      <c r="H24" s="38"/>
      <c r="I24" s="38">
        <v>50519.34</v>
      </c>
      <c r="J24" s="38">
        <v>59480.66</v>
      </c>
    </row>
    <row r="25" spans="1:10" ht="11.25">
      <c r="A25" s="34" t="s">
        <v>73</v>
      </c>
      <c r="B25" s="35" t="b">
        <v>0</v>
      </c>
      <c r="C25" s="36"/>
      <c r="D25" s="36" t="s">
        <v>74</v>
      </c>
      <c r="E25" s="37"/>
      <c r="F25" s="37">
        <v>4.89</v>
      </c>
      <c r="G25" s="38"/>
      <c r="H25" s="38"/>
      <c r="I25" s="38">
        <v>4.89</v>
      </c>
      <c r="J25" s="38"/>
    </row>
    <row r="26" spans="1:10" ht="22.5">
      <c r="A26" s="34" t="s">
        <v>75</v>
      </c>
      <c r="B26" s="35" t="b">
        <v>0</v>
      </c>
      <c r="C26" s="36"/>
      <c r="D26" s="36" t="s">
        <v>76</v>
      </c>
      <c r="E26" s="37">
        <v>1503335.55</v>
      </c>
      <c r="F26" s="37">
        <v>1503335.55</v>
      </c>
      <c r="G26" s="38"/>
      <c r="H26" s="38"/>
      <c r="I26" s="38">
        <v>1503335.55</v>
      </c>
      <c r="J26" s="38"/>
    </row>
    <row r="27" spans="1:10" ht="22.5">
      <c r="A27" s="34" t="s">
        <v>75</v>
      </c>
      <c r="B27" s="35" t="b">
        <v>0</v>
      </c>
      <c r="C27" s="36"/>
      <c r="D27" s="36" t="s">
        <v>77</v>
      </c>
      <c r="E27" s="37">
        <v>6237600</v>
      </c>
      <c r="F27" s="37">
        <v>407648.23</v>
      </c>
      <c r="G27" s="38"/>
      <c r="H27" s="38"/>
      <c r="I27" s="38">
        <v>407648.23</v>
      </c>
      <c r="J27" s="38">
        <v>5829951.77</v>
      </c>
    </row>
    <row r="28" spans="1:10" ht="22.5">
      <c r="A28" s="34" t="s">
        <v>75</v>
      </c>
      <c r="B28" s="35" t="b">
        <v>0</v>
      </c>
      <c r="C28" s="36"/>
      <c r="D28" s="36" t="s">
        <v>78</v>
      </c>
      <c r="E28" s="37">
        <v>44539000</v>
      </c>
      <c r="F28" s="37"/>
      <c r="G28" s="38"/>
      <c r="H28" s="38"/>
      <c r="I28" s="38"/>
      <c r="J28" s="38">
        <v>44539000</v>
      </c>
    </row>
    <row r="29" spans="1:10" ht="22.5">
      <c r="A29" s="34" t="s">
        <v>75</v>
      </c>
      <c r="B29" s="35" t="b">
        <v>0</v>
      </c>
      <c r="C29" s="36"/>
      <c r="D29" s="36" t="s">
        <v>79</v>
      </c>
      <c r="E29" s="37">
        <v>6268600</v>
      </c>
      <c r="F29" s="37">
        <v>3763838.43</v>
      </c>
      <c r="G29" s="38"/>
      <c r="H29" s="38"/>
      <c r="I29" s="38">
        <v>3763838.43</v>
      </c>
      <c r="J29" s="38">
        <v>2504761.57</v>
      </c>
    </row>
    <row r="30" spans="1:10" ht="22.5">
      <c r="A30" s="34" t="s">
        <v>75</v>
      </c>
      <c r="B30" s="35" t="b">
        <v>0</v>
      </c>
      <c r="C30" s="36"/>
      <c r="D30" s="36" t="s">
        <v>80</v>
      </c>
      <c r="E30" s="37">
        <v>1464700</v>
      </c>
      <c r="F30" s="37">
        <v>997283.02</v>
      </c>
      <c r="G30" s="38"/>
      <c r="H30" s="38"/>
      <c r="I30" s="38">
        <v>997283.02</v>
      </c>
      <c r="J30" s="38">
        <v>467416.98</v>
      </c>
    </row>
    <row r="31" spans="1:10" ht="22.5">
      <c r="A31" s="34" t="s">
        <v>75</v>
      </c>
      <c r="B31" s="35" t="b">
        <v>0</v>
      </c>
      <c r="C31" s="36"/>
      <c r="D31" s="36" t="s">
        <v>81</v>
      </c>
      <c r="E31" s="37">
        <v>500</v>
      </c>
      <c r="F31" s="37">
        <v>500</v>
      </c>
      <c r="G31" s="38"/>
      <c r="H31" s="38"/>
      <c r="I31" s="38">
        <v>500</v>
      </c>
      <c r="J31" s="38"/>
    </row>
    <row r="32" spans="1:10" ht="22.5">
      <c r="A32" s="34" t="s">
        <v>75</v>
      </c>
      <c r="B32" s="35" t="b">
        <v>0</v>
      </c>
      <c r="C32" s="36"/>
      <c r="D32" s="36" t="s">
        <v>82</v>
      </c>
      <c r="E32" s="37">
        <v>139091</v>
      </c>
      <c r="F32" s="37">
        <v>139091</v>
      </c>
      <c r="G32" s="38"/>
      <c r="H32" s="38"/>
      <c r="I32" s="38">
        <v>139091</v>
      </c>
      <c r="J32" s="38"/>
    </row>
    <row r="33" spans="1:10" ht="22.5">
      <c r="A33" s="34" t="s">
        <v>75</v>
      </c>
      <c r="B33" s="35" t="b">
        <v>0</v>
      </c>
      <c r="C33" s="36"/>
      <c r="D33" s="36" t="s">
        <v>83</v>
      </c>
      <c r="E33" s="37">
        <v>23471000</v>
      </c>
      <c r="F33" s="37">
        <v>898112</v>
      </c>
      <c r="G33" s="38"/>
      <c r="H33" s="38"/>
      <c r="I33" s="38">
        <v>898112</v>
      </c>
      <c r="J33" s="38">
        <v>22572888</v>
      </c>
    </row>
    <row r="35" ht="11.25" customHeight="1"/>
    <row r="42" ht="11.25" customHeight="1"/>
  </sheetData>
  <sheetProtection/>
  <mergeCells count="13">
    <mergeCell ref="A15:J15"/>
    <mergeCell ref="A17:A18"/>
    <mergeCell ref="C17:C18"/>
    <mergeCell ref="D17:D18"/>
    <mergeCell ref="E17:E18"/>
    <mergeCell ref="F17:I17"/>
    <mergeCell ref="J17:J18"/>
    <mergeCell ref="A1:G1"/>
    <mergeCell ref="A2:G2"/>
    <mergeCell ref="A3:G3"/>
    <mergeCell ref="A4:G4"/>
    <mergeCell ref="A5:G5"/>
    <mergeCell ref="C10:H10"/>
  </mergeCells>
  <conditionalFormatting sqref="A20:J33">
    <cfRule type="expression" priority="1" dxfId="3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7" width="14.00390625" style="0" customWidth="1"/>
    <col min="8" max="9" width="14.28125" style="0" hidden="1" customWidth="1"/>
    <col min="10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11.2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60" t="s">
        <v>22</v>
      </c>
      <c r="B4" s="27"/>
      <c r="C4" s="60" t="s">
        <v>23</v>
      </c>
      <c r="D4" s="60" t="s">
        <v>40</v>
      </c>
      <c r="E4" s="63" t="s">
        <v>25</v>
      </c>
      <c r="F4" s="63" t="s">
        <v>41</v>
      </c>
      <c r="G4" s="65" t="s">
        <v>26</v>
      </c>
      <c r="H4" s="66"/>
      <c r="I4" s="66"/>
      <c r="J4" s="67"/>
      <c r="K4" s="65" t="s">
        <v>27</v>
      </c>
      <c r="L4" s="67"/>
    </row>
    <row r="5" spans="1:12" ht="33.75" customHeight="1">
      <c r="A5" s="61"/>
      <c r="B5" s="29"/>
      <c r="C5" s="62"/>
      <c r="D5" s="61"/>
      <c r="E5" s="64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84</v>
      </c>
      <c r="B7" s="35" t="b">
        <v>1</v>
      </c>
      <c r="C7" s="36" t="s">
        <v>85</v>
      </c>
      <c r="D7" s="36" t="s">
        <v>65</v>
      </c>
      <c r="E7" s="38">
        <v>131636743.16</v>
      </c>
      <c r="F7" s="38">
        <v>131636743.16</v>
      </c>
      <c r="G7" s="38">
        <v>69722695.13</v>
      </c>
      <c r="H7" s="38"/>
      <c r="I7" s="38"/>
      <c r="J7" s="38">
        <v>69722695.13</v>
      </c>
      <c r="K7" s="38">
        <v>61914048.03</v>
      </c>
      <c r="L7" s="38">
        <v>61914048.03</v>
      </c>
    </row>
    <row r="8" spans="1:12" ht="33.75">
      <c r="A8" s="34" t="s">
        <v>86</v>
      </c>
      <c r="B8" s="35" t="b">
        <v>0</v>
      </c>
      <c r="C8" s="36"/>
      <c r="D8" s="36" t="s">
        <v>87</v>
      </c>
      <c r="E8" s="38">
        <v>1600000</v>
      </c>
      <c r="F8" s="38">
        <v>1600000</v>
      </c>
      <c r="G8" s="38">
        <v>1447036.4</v>
      </c>
      <c r="H8" s="38"/>
      <c r="I8" s="38"/>
      <c r="J8" s="38">
        <v>1447036.4</v>
      </c>
      <c r="K8" s="38">
        <v>152963.6</v>
      </c>
      <c r="L8" s="38">
        <v>152963.6</v>
      </c>
    </row>
    <row r="9" spans="1:12" ht="67.5">
      <c r="A9" s="34" t="s">
        <v>88</v>
      </c>
      <c r="B9" s="35" t="b">
        <v>0</v>
      </c>
      <c r="C9" s="36"/>
      <c r="D9" s="36" t="s">
        <v>89</v>
      </c>
      <c r="E9" s="38">
        <v>480000</v>
      </c>
      <c r="F9" s="38">
        <v>480000</v>
      </c>
      <c r="G9" s="38">
        <v>414247.36</v>
      </c>
      <c r="H9" s="38"/>
      <c r="I9" s="38"/>
      <c r="J9" s="38">
        <v>414247.36</v>
      </c>
      <c r="K9" s="38">
        <v>65752.64</v>
      </c>
      <c r="L9" s="38">
        <v>65752.64</v>
      </c>
    </row>
    <row r="10" spans="1:12" ht="33.75">
      <c r="A10" s="34" t="s">
        <v>86</v>
      </c>
      <c r="B10" s="35" t="b">
        <v>0</v>
      </c>
      <c r="C10" s="36"/>
      <c r="D10" s="36" t="s">
        <v>90</v>
      </c>
      <c r="E10" s="38">
        <v>23400000</v>
      </c>
      <c r="F10" s="38">
        <v>23400000</v>
      </c>
      <c r="G10" s="38">
        <v>21092962.38</v>
      </c>
      <c r="H10" s="38"/>
      <c r="I10" s="38"/>
      <c r="J10" s="38">
        <v>21092962.38</v>
      </c>
      <c r="K10" s="38">
        <v>2307037.62</v>
      </c>
      <c r="L10" s="38">
        <v>2307037.62</v>
      </c>
    </row>
    <row r="11" spans="1:12" ht="33.75">
      <c r="A11" s="34" t="s">
        <v>91</v>
      </c>
      <c r="B11" s="35" t="b">
        <v>0</v>
      </c>
      <c r="C11" s="36"/>
      <c r="D11" s="36" t="s">
        <v>92</v>
      </c>
      <c r="E11" s="38">
        <v>122481.67</v>
      </c>
      <c r="F11" s="38">
        <v>122481.67</v>
      </c>
      <c r="G11" s="38">
        <v>122481.67</v>
      </c>
      <c r="H11" s="38"/>
      <c r="I11" s="38"/>
      <c r="J11" s="38">
        <v>122481.67</v>
      </c>
      <c r="K11" s="38"/>
      <c r="L11" s="38"/>
    </row>
    <row r="12" spans="1:12" ht="67.5">
      <c r="A12" s="34" t="s">
        <v>88</v>
      </c>
      <c r="B12" s="35" t="b">
        <v>0</v>
      </c>
      <c r="C12" s="36"/>
      <c r="D12" s="36" t="s">
        <v>93</v>
      </c>
      <c r="E12" s="38">
        <v>7070000</v>
      </c>
      <c r="F12" s="38">
        <v>7070000</v>
      </c>
      <c r="G12" s="38">
        <v>6299246.47</v>
      </c>
      <c r="H12" s="38"/>
      <c r="I12" s="38"/>
      <c r="J12" s="38">
        <v>6299246.47</v>
      </c>
      <c r="K12" s="38">
        <v>770753.53</v>
      </c>
      <c r="L12" s="38">
        <v>770753.53</v>
      </c>
    </row>
    <row r="13" spans="1:12" ht="45">
      <c r="A13" s="34" t="s">
        <v>94</v>
      </c>
      <c r="B13" s="35" t="b">
        <v>0</v>
      </c>
      <c r="C13" s="36"/>
      <c r="D13" s="36" t="s">
        <v>95</v>
      </c>
      <c r="E13" s="38">
        <v>1485209.06</v>
      </c>
      <c r="F13" s="38">
        <v>1485209.06</v>
      </c>
      <c r="G13" s="38">
        <v>1206311.74</v>
      </c>
      <c r="H13" s="38"/>
      <c r="I13" s="38"/>
      <c r="J13" s="38">
        <v>1206311.74</v>
      </c>
      <c r="K13" s="38">
        <v>278897.32</v>
      </c>
      <c r="L13" s="38">
        <v>278897.32</v>
      </c>
    </row>
    <row r="14" spans="1:12" ht="11.25">
      <c r="A14" s="34"/>
      <c r="B14" s="35" t="b">
        <v>0</v>
      </c>
      <c r="C14" s="36"/>
      <c r="D14" s="36" t="s">
        <v>96</v>
      </c>
      <c r="E14" s="38">
        <v>1793452</v>
      </c>
      <c r="F14" s="38">
        <v>1793452</v>
      </c>
      <c r="G14" s="38">
        <v>969150.38</v>
      </c>
      <c r="H14" s="38"/>
      <c r="I14" s="38"/>
      <c r="J14" s="38">
        <v>969150.38</v>
      </c>
      <c r="K14" s="38">
        <v>824301.62</v>
      </c>
      <c r="L14" s="38">
        <v>824301.62</v>
      </c>
    </row>
    <row r="15" spans="1:12" ht="22.5">
      <c r="A15" s="34" t="s">
        <v>97</v>
      </c>
      <c r="B15" s="35" t="b">
        <v>0</v>
      </c>
      <c r="C15" s="36"/>
      <c r="D15" s="36" t="s">
        <v>98</v>
      </c>
      <c r="E15" s="38">
        <v>3974.62</v>
      </c>
      <c r="F15" s="38">
        <v>3974.62</v>
      </c>
      <c r="G15" s="38">
        <v>3150</v>
      </c>
      <c r="H15" s="38"/>
      <c r="I15" s="38"/>
      <c r="J15" s="38">
        <v>3150</v>
      </c>
      <c r="K15" s="38">
        <v>824.62</v>
      </c>
      <c r="L15" s="38">
        <v>824.62</v>
      </c>
    </row>
    <row r="16" spans="1:12" ht="11.25">
      <c r="A16" s="34" t="s">
        <v>99</v>
      </c>
      <c r="B16" s="35" t="b">
        <v>0</v>
      </c>
      <c r="C16" s="36"/>
      <c r="D16" s="36" t="s">
        <v>100</v>
      </c>
      <c r="E16" s="38">
        <v>10754</v>
      </c>
      <c r="F16" s="38">
        <v>10754</v>
      </c>
      <c r="G16" s="38">
        <v>10754</v>
      </c>
      <c r="H16" s="38"/>
      <c r="I16" s="38"/>
      <c r="J16" s="38">
        <v>10754</v>
      </c>
      <c r="K16" s="38"/>
      <c r="L16" s="38"/>
    </row>
    <row r="17" spans="1:12" ht="11.25">
      <c r="A17" s="34" t="s">
        <v>101</v>
      </c>
      <c r="B17" s="35" t="b">
        <v>0</v>
      </c>
      <c r="C17" s="36"/>
      <c r="D17" s="36" t="s">
        <v>102</v>
      </c>
      <c r="E17" s="38">
        <v>729.92</v>
      </c>
      <c r="F17" s="38">
        <v>729.92</v>
      </c>
      <c r="G17" s="38">
        <v>58.47</v>
      </c>
      <c r="H17" s="38"/>
      <c r="I17" s="38"/>
      <c r="J17" s="38">
        <v>58.47</v>
      </c>
      <c r="K17" s="38">
        <v>671.45</v>
      </c>
      <c r="L17" s="38">
        <v>671.45</v>
      </c>
    </row>
    <row r="18" spans="1:12" ht="33.75">
      <c r="A18" s="34" t="s">
        <v>103</v>
      </c>
      <c r="B18" s="35" t="b">
        <v>0</v>
      </c>
      <c r="C18" s="36"/>
      <c r="D18" s="36" t="s">
        <v>104</v>
      </c>
      <c r="E18" s="38">
        <v>1420000</v>
      </c>
      <c r="F18" s="38">
        <v>1420000</v>
      </c>
      <c r="G18" s="38">
        <v>732485.09</v>
      </c>
      <c r="H18" s="38"/>
      <c r="I18" s="38"/>
      <c r="J18" s="38">
        <v>732485.09</v>
      </c>
      <c r="K18" s="38">
        <v>687514.91</v>
      </c>
      <c r="L18" s="38">
        <v>687514.91</v>
      </c>
    </row>
    <row r="19" spans="1:12" ht="45">
      <c r="A19" s="34" t="s">
        <v>94</v>
      </c>
      <c r="B19" s="35" t="b">
        <v>0</v>
      </c>
      <c r="C19" s="36"/>
      <c r="D19" s="36" t="s">
        <v>105</v>
      </c>
      <c r="E19" s="38">
        <v>500</v>
      </c>
      <c r="F19" s="38">
        <v>500</v>
      </c>
      <c r="G19" s="38">
        <v>500</v>
      </c>
      <c r="H19" s="38"/>
      <c r="I19" s="38"/>
      <c r="J19" s="38">
        <v>500</v>
      </c>
      <c r="K19" s="38"/>
      <c r="L19" s="38"/>
    </row>
    <row r="20" spans="1:12" ht="45">
      <c r="A20" s="34" t="s">
        <v>94</v>
      </c>
      <c r="B20" s="35" t="b">
        <v>0</v>
      </c>
      <c r="C20" s="36"/>
      <c r="D20" s="36" t="s">
        <v>106</v>
      </c>
      <c r="E20" s="38">
        <v>9400</v>
      </c>
      <c r="F20" s="38">
        <v>9400</v>
      </c>
      <c r="G20" s="38">
        <v>9400</v>
      </c>
      <c r="H20" s="38"/>
      <c r="I20" s="38"/>
      <c r="J20" s="38">
        <v>9400</v>
      </c>
      <c r="K20" s="38"/>
      <c r="L20" s="38"/>
    </row>
    <row r="21" spans="1:12" ht="11.25">
      <c r="A21" s="34" t="s">
        <v>107</v>
      </c>
      <c r="B21" s="35" t="b">
        <v>0</v>
      </c>
      <c r="C21" s="36"/>
      <c r="D21" s="36" t="s">
        <v>108</v>
      </c>
      <c r="E21" s="38">
        <v>300000</v>
      </c>
      <c r="F21" s="38">
        <v>300000</v>
      </c>
      <c r="G21" s="38"/>
      <c r="H21" s="38"/>
      <c r="I21" s="38"/>
      <c r="J21" s="38"/>
      <c r="K21" s="38">
        <v>300000</v>
      </c>
      <c r="L21" s="38">
        <v>300000</v>
      </c>
    </row>
    <row r="22" spans="1:12" ht="33.75">
      <c r="A22" s="34" t="s">
        <v>86</v>
      </c>
      <c r="B22" s="35" t="b">
        <v>0</v>
      </c>
      <c r="C22" s="36"/>
      <c r="D22" s="36" t="s">
        <v>109</v>
      </c>
      <c r="E22" s="38">
        <v>147805</v>
      </c>
      <c r="F22" s="38">
        <v>147805</v>
      </c>
      <c r="G22" s="38">
        <v>147805</v>
      </c>
      <c r="H22" s="38"/>
      <c r="I22" s="38"/>
      <c r="J22" s="38">
        <v>147805</v>
      </c>
      <c r="K22" s="38"/>
      <c r="L22" s="38"/>
    </row>
    <row r="23" spans="1:12" ht="45">
      <c r="A23" s="34" t="s">
        <v>94</v>
      </c>
      <c r="B23" s="35" t="b">
        <v>0</v>
      </c>
      <c r="C23" s="36"/>
      <c r="D23" s="36" t="s">
        <v>110</v>
      </c>
      <c r="E23" s="38">
        <v>30000</v>
      </c>
      <c r="F23" s="38">
        <v>30000</v>
      </c>
      <c r="G23" s="38"/>
      <c r="H23" s="38"/>
      <c r="I23" s="38"/>
      <c r="J23" s="38"/>
      <c r="K23" s="38">
        <v>30000</v>
      </c>
      <c r="L23" s="38">
        <v>30000</v>
      </c>
    </row>
    <row r="24" spans="1:12" ht="33.75">
      <c r="A24" s="34" t="s">
        <v>86</v>
      </c>
      <c r="B24" s="35" t="b">
        <v>0</v>
      </c>
      <c r="C24" s="36"/>
      <c r="D24" s="36" t="s">
        <v>111</v>
      </c>
      <c r="E24" s="38">
        <v>41400</v>
      </c>
      <c r="F24" s="38">
        <v>41400</v>
      </c>
      <c r="G24" s="38">
        <v>11494</v>
      </c>
      <c r="H24" s="38"/>
      <c r="I24" s="38"/>
      <c r="J24" s="38">
        <v>11494</v>
      </c>
      <c r="K24" s="38">
        <v>29906</v>
      </c>
      <c r="L24" s="38">
        <v>29906</v>
      </c>
    </row>
    <row r="25" spans="1:12" ht="67.5">
      <c r="A25" s="34" t="s">
        <v>88</v>
      </c>
      <c r="B25" s="35" t="b">
        <v>0</v>
      </c>
      <c r="C25" s="36"/>
      <c r="D25" s="36" t="s">
        <v>112</v>
      </c>
      <c r="E25" s="38">
        <v>12500</v>
      </c>
      <c r="F25" s="38">
        <v>12500</v>
      </c>
      <c r="G25" s="38">
        <v>3471.19</v>
      </c>
      <c r="H25" s="38"/>
      <c r="I25" s="38"/>
      <c r="J25" s="38">
        <v>3471.19</v>
      </c>
      <c r="K25" s="38">
        <v>9028.81</v>
      </c>
      <c r="L25" s="38">
        <v>9028.81</v>
      </c>
    </row>
    <row r="26" spans="1:12" ht="33.75">
      <c r="A26" s="34" t="s">
        <v>103</v>
      </c>
      <c r="B26" s="35" t="b">
        <v>0</v>
      </c>
      <c r="C26" s="36"/>
      <c r="D26" s="36" t="s">
        <v>113</v>
      </c>
      <c r="E26" s="38">
        <v>10000</v>
      </c>
      <c r="F26" s="38">
        <v>10000</v>
      </c>
      <c r="G26" s="38"/>
      <c r="H26" s="38"/>
      <c r="I26" s="38"/>
      <c r="J26" s="38"/>
      <c r="K26" s="38">
        <v>10000</v>
      </c>
      <c r="L26" s="38">
        <v>10000</v>
      </c>
    </row>
    <row r="27" spans="1:12" ht="45">
      <c r="A27" s="34" t="s">
        <v>94</v>
      </c>
      <c r="B27" s="35" t="b">
        <v>0</v>
      </c>
      <c r="C27" s="36"/>
      <c r="D27" s="36" t="s">
        <v>114</v>
      </c>
      <c r="E27" s="38">
        <v>51100</v>
      </c>
      <c r="F27" s="38">
        <v>51100</v>
      </c>
      <c r="G27" s="38">
        <v>50000</v>
      </c>
      <c r="H27" s="38"/>
      <c r="I27" s="38"/>
      <c r="J27" s="38">
        <v>50000</v>
      </c>
      <c r="K27" s="38">
        <v>1100</v>
      </c>
      <c r="L27" s="38">
        <v>1100</v>
      </c>
    </row>
    <row r="28" spans="1:12" ht="45">
      <c r="A28" s="34" t="s">
        <v>94</v>
      </c>
      <c r="B28" s="35" t="b">
        <v>0</v>
      </c>
      <c r="C28" s="36"/>
      <c r="D28" s="36" t="s">
        <v>115</v>
      </c>
      <c r="E28" s="38">
        <v>300000</v>
      </c>
      <c r="F28" s="38">
        <v>300000</v>
      </c>
      <c r="G28" s="38">
        <v>75920</v>
      </c>
      <c r="H28" s="38"/>
      <c r="I28" s="38"/>
      <c r="J28" s="38">
        <v>75920</v>
      </c>
      <c r="K28" s="38">
        <v>224080</v>
      </c>
      <c r="L28" s="38">
        <v>224080</v>
      </c>
    </row>
    <row r="29" spans="1:12" ht="11.25">
      <c r="A29" s="34"/>
      <c r="B29" s="35" t="b">
        <v>0</v>
      </c>
      <c r="C29" s="36"/>
      <c r="D29" s="36" t="s">
        <v>116</v>
      </c>
      <c r="E29" s="38">
        <v>10000</v>
      </c>
      <c r="F29" s="38">
        <v>10000</v>
      </c>
      <c r="G29" s="38">
        <v>10000</v>
      </c>
      <c r="H29" s="38"/>
      <c r="I29" s="38"/>
      <c r="J29" s="38">
        <v>10000</v>
      </c>
      <c r="K29" s="38"/>
      <c r="L29" s="38"/>
    </row>
    <row r="30" spans="1:12" ht="11.25">
      <c r="A30" s="34" t="s">
        <v>101</v>
      </c>
      <c r="B30" s="35" t="b">
        <v>0</v>
      </c>
      <c r="C30" s="36"/>
      <c r="D30" s="36" t="s">
        <v>117</v>
      </c>
      <c r="E30" s="38">
        <v>350000</v>
      </c>
      <c r="F30" s="38">
        <v>350000</v>
      </c>
      <c r="G30" s="38">
        <v>350000</v>
      </c>
      <c r="H30" s="38"/>
      <c r="I30" s="38"/>
      <c r="J30" s="38">
        <v>350000</v>
      </c>
      <c r="K30" s="38"/>
      <c r="L30" s="38"/>
    </row>
    <row r="31" spans="1:12" ht="33.75">
      <c r="A31" s="34" t="s">
        <v>91</v>
      </c>
      <c r="B31" s="35" t="b">
        <v>0</v>
      </c>
      <c r="C31" s="36"/>
      <c r="D31" s="36" t="s">
        <v>118</v>
      </c>
      <c r="E31" s="38">
        <v>8000</v>
      </c>
      <c r="F31" s="38">
        <v>8000</v>
      </c>
      <c r="G31" s="38"/>
      <c r="H31" s="38"/>
      <c r="I31" s="38"/>
      <c r="J31" s="38"/>
      <c r="K31" s="38">
        <v>8000</v>
      </c>
      <c r="L31" s="38">
        <v>8000</v>
      </c>
    </row>
    <row r="32" spans="1:12" ht="45">
      <c r="A32" s="34" t="s">
        <v>94</v>
      </c>
      <c r="B32" s="35" t="b">
        <v>0</v>
      </c>
      <c r="C32" s="36"/>
      <c r="D32" s="36" t="s">
        <v>119</v>
      </c>
      <c r="E32" s="38">
        <v>68534</v>
      </c>
      <c r="F32" s="38">
        <v>68534</v>
      </c>
      <c r="G32" s="38">
        <v>10000</v>
      </c>
      <c r="H32" s="38"/>
      <c r="I32" s="38"/>
      <c r="J32" s="38">
        <v>10000</v>
      </c>
      <c r="K32" s="38">
        <v>58534</v>
      </c>
      <c r="L32" s="38">
        <v>58534</v>
      </c>
    </row>
    <row r="33" spans="1:12" ht="11.25">
      <c r="A33" s="34" t="s">
        <v>120</v>
      </c>
      <c r="B33" s="35" t="b">
        <v>0</v>
      </c>
      <c r="C33" s="36"/>
      <c r="D33" s="36" t="s">
        <v>121</v>
      </c>
      <c r="E33" s="38">
        <v>1000000</v>
      </c>
      <c r="F33" s="38">
        <v>1000000</v>
      </c>
      <c r="G33" s="38">
        <v>707773.5</v>
      </c>
      <c r="H33" s="38"/>
      <c r="I33" s="38"/>
      <c r="J33" s="38">
        <v>707773.5</v>
      </c>
      <c r="K33" s="38">
        <v>292226.5</v>
      </c>
      <c r="L33" s="38">
        <v>292226.5</v>
      </c>
    </row>
    <row r="34" spans="1:12" ht="45">
      <c r="A34" s="34" t="s">
        <v>94</v>
      </c>
      <c r="B34" s="35" t="b">
        <v>0</v>
      </c>
      <c r="C34" s="36"/>
      <c r="D34" s="36" t="s">
        <v>122</v>
      </c>
      <c r="E34" s="38">
        <v>318500</v>
      </c>
      <c r="F34" s="38">
        <v>318500</v>
      </c>
      <c r="G34" s="38">
        <v>251383.7</v>
      </c>
      <c r="H34" s="38"/>
      <c r="I34" s="38"/>
      <c r="J34" s="38">
        <v>251383.7</v>
      </c>
      <c r="K34" s="38">
        <v>67116.3</v>
      </c>
      <c r="L34" s="38">
        <v>67116.3</v>
      </c>
    </row>
    <row r="35" spans="1:12" ht="33.75">
      <c r="A35" s="34" t="s">
        <v>123</v>
      </c>
      <c r="B35" s="35" t="b">
        <v>0</v>
      </c>
      <c r="C35" s="36"/>
      <c r="D35" s="36" t="s">
        <v>124</v>
      </c>
      <c r="E35" s="38">
        <v>288000</v>
      </c>
      <c r="F35" s="38">
        <v>288000</v>
      </c>
      <c r="G35" s="38">
        <v>168000</v>
      </c>
      <c r="H35" s="38"/>
      <c r="I35" s="38"/>
      <c r="J35" s="38">
        <v>168000</v>
      </c>
      <c r="K35" s="38">
        <v>120000</v>
      </c>
      <c r="L35" s="38">
        <v>120000</v>
      </c>
    </row>
    <row r="36" spans="1:12" ht="33.75">
      <c r="A36" s="34" t="s">
        <v>86</v>
      </c>
      <c r="B36" s="35" t="b">
        <v>0</v>
      </c>
      <c r="C36" s="36"/>
      <c r="D36" s="36" t="s">
        <v>125</v>
      </c>
      <c r="E36" s="38">
        <v>381600</v>
      </c>
      <c r="F36" s="38">
        <v>381600</v>
      </c>
      <c r="G36" s="38">
        <v>259578.95</v>
      </c>
      <c r="H36" s="38"/>
      <c r="I36" s="38"/>
      <c r="J36" s="38">
        <v>259578.95</v>
      </c>
      <c r="K36" s="38">
        <v>122021.05</v>
      </c>
      <c r="L36" s="38">
        <v>122021.05</v>
      </c>
    </row>
    <row r="37" spans="1:12" ht="67.5">
      <c r="A37" s="34" t="s">
        <v>88</v>
      </c>
      <c r="B37" s="35" t="b">
        <v>0</v>
      </c>
      <c r="C37" s="36"/>
      <c r="D37" s="36" t="s">
        <v>126</v>
      </c>
      <c r="E37" s="38">
        <v>115300</v>
      </c>
      <c r="F37" s="38">
        <v>115300</v>
      </c>
      <c r="G37" s="38">
        <v>80446.47</v>
      </c>
      <c r="H37" s="38"/>
      <c r="I37" s="38"/>
      <c r="J37" s="38">
        <v>80446.47</v>
      </c>
      <c r="K37" s="38">
        <v>34853.53</v>
      </c>
      <c r="L37" s="38">
        <v>34853.53</v>
      </c>
    </row>
    <row r="38" spans="1:12" ht="33.75">
      <c r="A38" s="34" t="s">
        <v>103</v>
      </c>
      <c r="B38" s="35" t="b">
        <v>0</v>
      </c>
      <c r="C38" s="36"/>
      <c r="D38" s="36" t="s">
        <v>127</v>
      </c>
      <c r="E38" s="38">
        <v>8700</v>
      </c>
      <c r="F38" s="38">
        <v>8700</v>
      </c>
      <c r="G38" s="38">
        <v>5500</v>
      </c>
      <c r="H38" s="38"/>
      <c r="I38" s="38"/>
      <c r="J38" s="38">
        <v>5500</v>
      </c>
      <c r="K38" s="38">
        <v>3200</v>
      </c>
      <c r="L38" s="38">
        <v>3200</v>
      </c>
    </row>
    <row r="39" spans="1:12" ht="45">
      <c r="A39" s="34" t="s">
        <v>94</v>
      </c>
      <c r="B39" s="35" t="b">
        <v>0</v>
      </c>
      <c r="C39" s="36"/>
      <c r="D39" s="36" t="s">
        <v>128</v>
      </c>
      <c r="E39" s="38">
        <v>34500</v>
      </c>
      <c r="F39" s="38">
        <v>34500</v>
      </c>
      <c r="G39" s="38"/>
      <c r="H39" s="38"/>
      <c r="I39" s="38"/>
      <c r="J39" s="38"/>
      <c r="K39" s="38">
        <v>34500</v>
      </c>
      <c r="L39" s="38">
        <v>34500</v>
      </c>
    </row>
    <row r="40" spans="1:12" ht="33.75">
      <c r="A40" s="34" t="s">
        <v>91</v>
      </c>
      <c r="B40" s="35" t="b">
        <v>0</v>
      </c>
      <c r="C40" s="36"/>
      <c r="D40" s="36" t="s">
        <v>129</v>
      </c>
      <c r="E40" s="38">
        <v>536</v>
      </c>
      <c r="F40" s="38">
        <v>536</v>
      </c>
      <c r="G40" s="38">
        <v>536</v>
      </c>
      <c r="H40" s="38"/>
      <c r="I40" s="38"/>
      <c r="J40" s="38">
        <v>536</v>
      </c>
      <c r="K40" s="38"/>
      <c r="L40" s="38"/>
    </row>
    <row r="41" spans="1:12" ht="45">
      <c r="A41" s="34" t="s">
        <v>94</v>
      </c>
      <c r="B41" s="35" t="b">
        <v>0</v>
      </c>
      <c r="C41" s="36"/>
      <c r="D41" s="36" t="s">
        <v>130</v>
      </c>
      <c r="E41" s="38">
        <v>116464</v>
      </c>
      <c r="F41" s="38">
        <v>116464</v>
      </c>
      <c r="G41" s="38"/>
      <c r="H41" s="38"/>
      <c r="I41" s="38"/>
      <c r="J41" s="38"/>
      <c r="K41" s="38">
        <v>116464</v>
      </c>
      <c r="L41" s="38">
        <v>116464</v>
      </c>
    </row>
    <row r="42" spans="1:12" ht="45">
      <c r="A42" s="34" t="s">
        <v>94</v>
      </c>
      <c r="B42" s="35" t="b">
        <v>0</v>
      </c>
      <c r="C42" s="36"/>
      <c r="D42" s="36" t="s">
        <v>131</v>
      </c>
      <c r="E42" s="38">
        <v>2500</v>
      </c>
      <c r="F42" s="38">
        <v>2500</v>
      </c>
      <c r="G42" s="38"/>
      <c r="H42" s="38"/>
      <c r="I42" s="38"/>
      <c r="J42" s="38"/>
      <c r="K42" s="38">
        <v>2500</v>
      </c>
      <c r="L42" s="38">
        <v>2500</v>
      </c>
    </row>
    <row r="43" spans="1:12" ht="11.25">
      <c r="A43" s="34"/>
      <c r="B43" s="35" t="b">
        <v>0</v>
      </c>
      <c r="C43" s="36"/>
      <c r="D43" s="36" t="s">
        <v>132</v>
      </c>
      <c r="E43" s="38">
        <v>10000</v>
      </c>
      <c r="F43" s="38">
        <v>10000</v>
      </c>
      <c r="G43" s="38"/>
      <c r="H43" s="38"/>
      <c r="I43" s="38"/>
      <c r="J43" s="38"/>
      <c r="K43" s="38">
        <v>10000</v>
      </c>
      <c r="L43" s="38">
        <v>10000</v>
      </c>
    </row>
    <row r="44" spans="1:12" ht="33.75">
      <c r="A44" s="34" t="s">
        <v>86</v>
      </c>
      <c r="B44" s="35" t="b">
        <v>0</v>
      </c>
      <c r="C44" s="36"/>
      <c r="D44" s="36" t="s">
        <v>133</v>
      </c>
      <c r="E44" s="38">
        <v>1095000</v>
      </c>
      <c r="F44" s="38">
        <v>1095000</v>
      </c>
      <c r="G44" s="38">
        <v>748977.94</v>
      </c>
      <c r="H44" s="38"/>
      <c r="I44" s="38"/>
      <c r="J44" s="38">
        <v>748977.94</v>
      </c>
      <c r="K44" s="38">
        <v>346022.06</v>
      </c>
      <c r="L44" s="38">
        <v>346022.06</v>
      </c>
    </row>
    <row r="45" spans="1:12" ht="67.5">
      <c r="A45" s="34" t="s">
        <v>88</v>
      </c>
      <c r="B45" s="35" t="b">
        <v>0</v>
      </c>
      <c r="C45" s="36"/>
      <c r="D45" s="36" t="s">
        <v>134</v>
      </c>
      <c r="E45" s="38">
        <v>327200</v>
      </c>
      <c r="F45" s="38">
        <v>327200</v>
      </c>
      <c r="G45" s="38">
        <v>227047.18</v>
      </c>
      <c r="H45" s="38"/>
      <c r="I45" s="38"/>
      <c r="J45" s="38">
        <v>227047.18</v>
      </c>
      <c r="K45" s="38">
        <v>100152.82</v>
      </c>
      <c r="L45" s="38">
        <v>100152.82</v>
      </c>
    </row>
    <row r="46" spans="1:12" ht="33.75">
      <c r="A46" s="34" t="s">
        <v>103</v>
      </c>
      <c r="B46" s="35" t="b">
        <v>0</v>
      </c>
      <c r="C46" s="36"/>
      <c r="D46" s="36" t="s">
        <v>135</v>
      </c>
      <c r="E46" s="38">
        <v>20000</v>
      </c>
      <c r="F46" s="38">
        <v>20000</v>
      </c>
      <c r="G46" s="38">
        <v>6510</v>
      </c>
      <c r="H46" s="38"/>
      <c r="I46" s="38"/>
      <c r="J46" s="38">
        <v>6510</v>
      </c>
      <c r="K46" s="38">
        <v>13490</v>
      </c>
      <c r="L46" s="38">
        <v>13490</v>
      </c>
    </row>
    <row r="47" spans="1:12" ht="45">
      <c r="A47" s="34" t="s">
        <v>94</v>
      </c>
      <c r="B47" s="35" t="b">
        <v>0</v>
      </c>
      <c r="C47" s="36"/>
      <c r="D47" s="36" t="s">
        <v>136</v>
      </c>
      <c r="E47" s="38">
        <v>22500</v>
      </c>
      <c r="F47" s="38">
        <v>22500</v>
      </c>
      <c r="G47" s="38">
        <v>14747.9</v>
      </c>
      <c r="H47" s="38"/>
      <c r="I47" s="38"/>
      <c r="J47" s="38">
        <v>14747.9</v>
      </c>
      <c r="K47" s="38">
        <v>7752.1</v>
      </c>
      <c r="L47" s="38">
        <v>7752.1</v>
      </c>
    </row>
    <row r="48" spans="1:12" ht="11.25">
      <c r="A48" s="34" t="s">
        <v>137</v>
      </c>
      <c r="B48" s="35" t="b">
        <v>0</v>
      </c>
      <c r="C48" s="36"/>
      <c r="D48" s="36" t="s">
        <v>138</v>
      </c>
      <c r="E48" s="38">
        <v>3034000</v>
      </c>
      <c r="F48" s="38">
        <v>3034000</v>
      </c>
      <c r="G48" s="38">
        <v>2661551.07</v>
      </c>
      <c r="H48" s="38"/>
      <c r="I48" s="38"/>
      <c r="J48" s="38">
        <v>2661551.07</v>
      </c>
      <c r="K48" s="38">
        <v>372448.93</v>
      </c>
      <c r="L48" s="38">
        <v>372448.93</v>
      </c>
    </row>
    <row r="49" spans="1:12" ht="56.25">
      <c r="A49" s="34" t="s">
        <v>139</v>
      </c>
      <c r="B49" s="35" t="b">
        <v>0</v>
      </c>
      <c r="C49" s="36"/>
      <c r="D49" s="36" t="s">
        <v>140</v>
      </c>
      <c r="E49" s="38">
        <v>916000</v>
      </c>
      <c r="F49" s="38">
        <v>916000</v>
      </c>
      <c r="G49" s="38">
        <v>811674.21</v>
      </c>
      <c r="H49" s="38"/>
      <c r="I49" s="38"/>
      <c r="J49" s="38">
        <v>811674.21</v>
      </c>
      <c r="K49" s="38">
        <v>104325.79</v>
      </c>
      <c r="L49" s="38">
        <v>104325.79</v>
      </c>
    </row>
    <row r="50" spans="1:12" ht="33.75">
      <c r="A50" s="34" t="s">
        <v>91</v>
      </c>
      <c r="B50" s="35" t="b">
        <v>0</v>
      </c>
      <c r="C50" s="36"/>
      <c r="D50" s="36" t="s">
        <v>141</v>
      </c>
      <c r="E50" s="38">
        <v>1000</v>
      </c>
      <c r="F50" s="38">
        <v>1000</v>
      </c>
      <c r="G50" s="38">
        <v>1000</v>
      </c>
      <c r="H50" s="38"/>
      <c r="I50" s="38"/>
      <c r="J50" s="38">
        <v>1000</v>
      </c>
      <c r="K50" s="38"/>
      <c r="L50" s="38"/>
    </row>
    <row r="51" spans="1:12" ht="33.75">
      <c r="A51" s="34" t="s">
        <v>103</v>
      </c>
      <c r="B51" s="35" t="b">
        <v>0</v>
      </c>
      <c r="C51" s="36"/>
      <c r="D51" s="36" t="s">
        <v>142</v>
      </c>
      <c r="E51" s="38">
        <v>582799.76</v>
      </c>
      <c r="F51" s="38">
        <v>582799.76</v>
      </c>
      <c r="G51" s="38">
        <v>74416.05</v>
      </c>
      <c r="H51" s="38"/>
      <c r="I51" s="38"/>
      <c r="J51" s="38">
        <v>74416.05</v>
      </c>
      <c r="K51" s="38">
        <v>508383.71</v>
      </c>
      <c r="L51" s="38">
        <v>508383.71</v>
      </c>
    </row>
    <row r="52" spans="1:12" ht="45">
      <c r="A52" s="34" t="s">
        <v>94</v>
      </c>
      <c r="B52" s="35" t="b">
        <v>0</v>
      </c>
      <c r="C52" s="36"/>
      <c r="D52" s="36" t="s">
        <v>143</v>
      </c>
      <c r="E52" s="38">
        <v>690600.24</v>
      </c>
      <c r="F52" s="38">
        <v>690600.24</v>
      </c>
      <c r="G52" s="38">
        <v>355684.96</v>
      </c>
      <c r="H52" s="38"/>
      <c r="I52" s="38"/>
      <c r="J52" s="38">
        <v>355684.96</v>
      </c>
      <c r="K52" s="38">
        <v>334915.28</v>
      </c>
      <c r="L52" s="38">
        <v>334915.28</v>
      </c>
    </row>
    <row r="53" spans="1:12" ht="11.25">
      <c r="A53" s="34"/>
      <c r="B53" s="35" t="b">
        <v>0</v>
      </c>
      <c r="C53" s="36"/>
      <c r="D53" s="36" t="s">
        <v>144</v>
      </c>
      <c r="E53" s="38">
        <v>25000</v>
      </c>
      <c r="F53" s="38">
        <v>25000</v>
      </c>
      <c r="G53" s="38"/>
      <c r="H53" s="38"/>
      <c r="I53" s="38"/>
      <c r="J53" s="38"/>
      <c r="K53" s="38">
        <v>25000</v>
      </c>
      <c r="L53" s="38">
        <v>25000</v>
      </c>
    </row>
    <row r="54" spans="1:12" ht="33.75">
      <c r="A54" s="34" t="s">
        <v>103</v>
      </c>
      <c r="B54" s="35" t="b">
        <v>0</v>
      </c>
      <c r="C54" s="36"/>
      <c r="D54" s="36" t="s">
        <v>145</v>
      </c>
      <c r="E54" s="38">
        <v>80200</v>
      </c>
      <c r="F54" s="38">
        <v>80200</v>
      </c>
      <c r="G54" s="38"/>
      <c r="H54" s="38"/>
      <c r="I54" s="38"/>
      <c r="J54" s="38"/>
      <c r="K54" s="38">
        <v>80200</v>
      </c>
      <c r="L54" s="38">
        <v>80200</v>
      </c>
    </row>
    <row r="55" spans="1:12" ht="33.75">
      <c r="A55" s="34" t="s">
        <v>103</v>
      </c>
      <c r="B55" s="35" t="b">
        <v>0</v>
      </c>
      <c r="C55" s="36"/>
      <c r="D55" s="36" t="s">
        <v>146</v>
      </c>
      <c r="E55" s="38">
        <v>50000</v>
      </c>
      <c r="F55" s="38">
        <v>50000</v>
      </c>
      <c r="G55" s="38"/>
      <c r="H55" s="38"/>
      <c r="I55" s="38"/>
      <c r="J55" s="38"/>
      <c r="K55" s="38">
        <v>50000</v>
      </c>
      <c r="L55" s="38">
        <v>50000</v>
      </c>
    </row>
    <row r="56" spans="1:12" ht="45">
      <c r="A56" s="34" t="s">
        <v>94</v>
      </c>
      <c r="B56" s="35" t="b">
        <v>0</v>
      </c>
      <c r="C56" s="36"/>
      <c r="D56" s="36" t="s">
        <v>147</v>
      </c>
      <c r="E56" s="38">
        <v>10000</v>
      </c>
      <c r="F56" s="38">
        <v>10000</v>
      </c>
      <c r="G56" s="38"/>
      <c r="H56" s="38"/>
      <c r="I56" s="38"/>
      <c r="J56" s="38"/>
      <c r="K56" s="38">
        <v>10000</v>
      </c>
      <c r="L56" s="38">
        <v>10000</v>
      </c>
    </row>
    <row r="57" spans="1:12" ht="33.75">
      <c r="A57" s="34" t="s">
        <v>103</v>
      </c>
      <c r="B57" s="35" t="b">
        <v>0</v>
      </c>
      <c r="C57" s="36"/>
      <c r="D57" s="36" t="s">
        <v>148</v>
      </c>
      <c r="E57" s="38">
        <v>31080</v>
      </c>
      <c r="F57" s="38">
        <v>31080</v>
      </c>
      <c r="G57" s="38"/>
      <c r="H57" s="38"/>
      <c r="I57" s="38"/>
      <c r="J57" s="38"/>
      <c r="K57" s="38">
        <v>31080</v>
      </c>
      <c r="L57" s="38">
        <v>31080</v>
      </c>
    </row>
    <row r="58" spans="1:12" ht="45">
      <c r="A58" s="34" t="s">
        <v>94</v>
      </c>
      <c r="B58" s="35" t="b">
        <v>0</v>
      </c>
      <c r="C58" s="36"/>
      <c r="D58" s="36" t="s">
        <v>149</v>
      </c>
      <c r="E58" s="38">
        <v>10760</v>
      </c>
      <c r="F58" s="38">
        <v>10760</v>
      </c>
      <c r="G58" s="38"/>
      <c r="H58" s="38"/>
      <c r="I58" s="38"/>
      <c r="J58" s="38"/>
      <c r="K58" s="38">
        <v>10760</v>
      </c>
      <c r="L58" s="38">
        <v>10760</v>
      </c>
    </row>
    <row r="59" spans="1:12" ht="11.25">
      <c r="A59" s="34" t="s">
        <v>120</v>
      </c>
      <c r="B59" s="35" t="b">
        <v>0</v>
      </c>
      <c r="C59" s="36"/>
      <c r="D59" s="36" t="s">
        <v>150</v>
      </c>
      <c r="E59" s="38">
        <v>29308</v>
      </c>
      <c r="F59" s="38">
        <v>29308</v>
      </c>
      <c r="G59" s="38">
        <v>27068</v>
      </c>
      <c r="H59" s="38"/>
      <c r="I59" s="38"/>
      <c r="J59" s="38">
        <v>27068</v>
      </c>
      <c r="K59" s="38">
        <v>2240</v>
      </c>
      <c r="L59" s="38">
        <v>2240</v>
      </c>
    </row>
    <row r="60" spans="1:12" ht="45">
      <c r="A60" s="34" t="s">
        <v>94</v>
      </c>
      <c r="B60" s="35" t="b">
        <v>0</v>
      </c>
      <c r="C60" s="36"/>
      <c r="D60" s="36" t="s">
        <v>151</v>
      </c>
      <c r="E60" s="38">
        <v>1500</v>
      </c>
      <c r="F60" s="38">
        <v>1500</v>
      </c>
      <c r="G60" s="38"/>
      <c r="H60" s="38"/>
      <c r="I60" s="38"/>
      <c r="J60" s="38"/>
      <c r="K60" s="38">
        <v>1500</v>
      </c>
      <c r="L60" s="38">
        <v>1500</v>
      </c>
    </row>
    <row r="61" spans="1:12" ht="45">
      <c r="A61" s="34" t="s">
        <v>94</v>
      </c>
      <c r="B61" s="35" t="b">
        <v>0</v>
      </c>
      <c r="C61" s="36"/>
      <c r="D61" s="36" t="s">
        <v>152</v>
      </c>
      <c r="E61" s="38">
        <v>15000</v>
      </c>
      <c r="F61" s="38">
        <v>15000</v>
      </c>
      <c r="G61" s="38"/>
      <c r="H61" s="38"/>
      <c r="I61" s="38"/>
      <c r="J61" s="38"/>
      <c r="K61" s="38">
        <v>15000</v>
      </c>
      <c r="L61" s="38">
        <v>15000</v>
      </c>
    </row>
    <row r="62" spans="1:12" ht="45">
      <c r="A62" s="34" t="s">
        <v>94</v>
      </c>
      <c r="B62" s="35" t="b">
        <v>0</v>
      </c>
      <c r="C62" s="36"/>
      <c r="D62" s="36" t="s">
        <v>153</v>
      </c>
      <c r="E62" s="38">
        <v>32590620</v>
      </c>
      <c r="F62" s="38">
        <v>32590620</v>
      </c>
      <c r="G62" s="38"/>
      <c r="H62" s="38"/>
      <c r="I62" s="38"/>
      <c r="J62" s="38"/>
      <c r="K62" s="38">
        <v>32590620</v>
      </c>
      <c r="L62" s="38">
        <v>32590620</v>
      </c>
    </row>
    <row r="63" spans="1:12" ht="45">
      <c r="A63" s="34" t="s">
        <v>94</v>
      </c>
      <c r="B63" s="35" t="b">
        <v>0</v>
      </c>
      <c r="C63" s="36"/>
      <c r="D63" s="36" t="s">
        <v>154</v>
      </c>
      <c r="E63" s="38">
        <v>56000</v>
      </c>
      <c r="F63" s="38">
        <v>56000</v>
      </c>
      <c r="G63" s="38">
        <v>56000</v>
      </c>
      <c r="H63" s="38"/>
      <c r="I63" s="38"/>
      <c r="J63" s="38">
        <v>56000</v>
      </c>
      <c r="K63" s="38"/>
      <c r="L63" s="38"/>
    </row>
    <row r="64" spans="1:12" ht="45">
      <c r="A64" s="34" t="s">
        <v>94</v>
      </c>
      <c r="B64" s="35" t="b">
        <v>0</v>
      </c>
      <c r="C64" s="36"/>
      <c r="D64" s="36" t="s">
        <v>155</v>
      </c>
      <c r="E64" s="38">
        <v>1085000</v>
      </c>
      <c r="F64" s="38">
        <v>1085000</v>
      </c>
      <c r="G64" s="38">
        <v>627722.24</v>
      </c>
      <c r="H64" s="38"/>
      <c r="I64" s="38"/>
      <c r="J64" s="38">
        <v>627722.24</v>
      </c>
      <c r="K64" s="38">
        <v>457277.76</v>
      </c>
      <c r="L64" s="38">
        <v>457277.76</v>
      </c>
    </row>
    <row r="65" spans="1:12" ht="78.75">
      <c r="A65" s="34" t="s">
        <v>156</v>
      </c>
      <c r="B65" s="35" t="b">
        <v>0</v>
      </c>
      <c r="C65" s="36"/>
      <c r="D65" s="36" t="s">
        <v>157</v>
      </c>
      <c r="E65" s="38">
        <v>14257800</v>
      </c>
      <c r="F65" s="38">
        <v>14257800</v>
      </c>
      <c r="G65" s="38">
        <v>9257414.92</v>
      </c>
      <c r="H65" s="38"/>
      <c r="I65" s="38"/>
      <c r="J65" s="38">
        <v>9257414.92</v>
      </c>
      <c r="K65" s="38">
        <v>5000385.08</v>
      </c>
      <c r="L65" s="38">
        <v>5000385.08</v>
      </c>
    </row>
    <row r="66" spans="1:12" ht="78.75">
      <c r="A66" s="34" t="s">
        <v>156</v>
      </c>
      <c r="B66" s="35" t="b">
        <v>0</v>
      </c>
      <c r="C66" s="36"/>
      <c r="D66" s="36" t="s">
        <v>158</v>
      </c>
      <c r="E66" s="38">
        <v>33000</v>
      </c>
      <c r="F66" s="38">
        <v>33000</v>
      </c>
      <c r="G66" s="38">
        <v>33000</v>
      </c>
      <c r="H66" s="38"/>
      <c r="I66" s="38"/>
      <c r="J66" s="38">
        <v>33000</v>
      </c>
      <c r="K66" s="38"/>
      <c r="L66" s="38"/>
    </row>
    <row r="67" spans="1:12" ht="78.75">
      <c r="A67" s="34" t="s">
        <v>156</v>
      </c>
      <c r="B67" s="35" t="b">
        <v>0</v>
      </c>
      <c r="C67" s="36"/>
      <c r="D67" s="36" t="s">
        <v>159</v>
      </c>
      <c r="E67" s="38">
        <v>11200000</v>
      </c>
      <c r="F67" s="38">
        <v>11200000</v>
      </c>
      <c r="G67" s="38">
        <v>9813205.35</v>
      </c>
      <c r="H67" s="38"/>
      <c r="I67" s="38"/>
      <c r="J67" s="38">
        <v>9813205.35</v>
      </c>
      <c r="K67" s="38">
        <v>1386794.65</v>
      </c>
      <c r="L67" s="38">
        <v>1386794.65</v>
      </c>
    </row>
    <row r="68" spans="1:12" ht="22.5">
      <c r="A68" s="34" t="s">
        <v>160</v>
      </c>
      <c r="B68" s="35" t="b">
        <v>0</v>
      </c>
      <c r="C68" s="36"/>
      <c r="D68" s="36" t="s">
        <v>161</v>
      </c>
      <c r="E68" s="38">
        <v>705867.68</v>
      </c>
      <c r="F68" s="38">
        <v>705867.68</v>
      </c>
      <c r="G68" s="38">
        <v>614566.52</v>
      </c>
      <c r="H68" s="38"/>
      <c r="I68" s="38"/>
      <c r="J68" s="38">
        <v>614566.52</v>
      </c>
      <c r="K68" s="38">
        <v>91301.16</v>
      </c>
      <c r="L68" s="38">
        <v>91301.16</v>
      </c>
    </row>
    <row r="69" spans="1:12" ht="78.75">
      <c r="A69" s="34" t="s">
        <v>156</v>
      </c>
      <c r="B69" s="35" t="b">
        <v>0</v>
      </c>
      <c r="C69" s="36"/>
      <c r="D69" s="36" t="s">
        <v>162</v>
      </c>
      <c r="E69" s="38">
        <v>110000</v>
      </c>
      <c r="F69" s="38">
        <v>110000</v>
      </c>
      <c r="G69" s="38">
        <v>110000</v>
      </c>
      <c r="H69" s="38"/>
      <c r="I69" s="38"/>
      <c r="J69" s="38">
        <v>110000</v>
      </c>
      <c r="K69" s="38"/>
      <c r="L69" s="38"/>
    </row>
    <row r="70" spans="1:12" ht="45">
      <c r="A70" s="34" t="s">
        <v>94</v>
      </c>
      <c r="B70" s="35" t="b">
        <v>0</v>
      </c>
      <c r="C70" s="36"/>
      <c r="D70" s="36" t="s">
        <v>163</v>
      </c>
      <c r="E70" s="38">
        <v>4398266.1</v>
      </c>
      <c r="F70" s="38">
        <v>4398266.1</v>
      </c>
      <c r="G70" s="38"/>
      <c r="H70" s="38"/>
      <c r="I70" s="38"/>
      <c r="J70" s="38"/>
      <c r="K70" s="38">
        <v>4398266.1</v>
      </c>
      <c r="L70" s="38">
        <v>4398266.1</v>
      </c>
    </row>
    <row r="71" spans="1:12" ht="45">
      <c r="A71" s="34" t="s">
        <v>94</v>
      </c>
      <c r="B71" s="35" t="b">
        <v>0</v>
      </c>
      <c r="C71" s="36"/>
      <c r="D71" s="36" t="s">
        <v>164</v>
      </c>
      <c r="E71" s="38">
        <v>6010245.1</v>
      </c>
      <c r="F71" s="38">
        <v>6010245.1</v>
      </c>
      <c r="G71" s="38"/>
      <c r="H71" s="38"/>
      <c r="I71" s="38"/>
      <c r="J71" s="38"/>
      <c r="K71" s="38">
        <v>6010245.1</v>
      </c>
      <c r="L71" s="38">
        <v>6010245.1</v>
      </c>
    </row>
    <row r="72" spans="1:12" ht="45">
      <c r="A72" s="34" t="s">
        <v>94</v>
      </c>
      <c r="B72" s="35" t="b">
        <v>0</v>
      </c>
      <c r="C72" s="36"/>
      <c r="D72" s="36" t="s">
        <v>165</v>
      </c>
      <c r="E72" s="38">
        <v>30000</v>
      </c>
      <c r="F72" s="38">
        <v>30000</v>
      </c>
      <c r="G72" s="38"/>
      <c r="H72" s="38"/>
      <c r="I72" s="38"/>
      <c r="J72" s="38"/>
      <c r="K72" s="38">
        <v>30000</v>
      </c>
      <c r="L72" s="38">
        <v>30000</v>
      </c>
    </row>
    <row r="73" spans="1:12" ht="56.25">
      <c r="A73" s="34" t="s">
        <v>166</v>
      </c>
      <c r="B73" s="35" t="b">
        <v>0</v>
      </c>
      <c r="C73" s="36"/>
      <c r="D73" s="36" t="s">
        <v>167</v>
      </c>
      <c r="E73" s="38">
        <v>30000</v>
      </c>
      <c r="F73" s="38">
        <v>30000</v>
      </c>
      <c r="G73" s="38"/>
      <c r="H73" s="38"/>
      <c r="I73" s="38"/>
      <c r="J73" s="38"/>
      <c r="K73" s="38">
        <v>30000</v>
      </c>
      <c r="L73" s="38">
        <v>30000</v>
      </c>
    </row>
    <row r="74" spans="1:12" ht="45">
      <c r="A74" s="34" t="s">
        <v>94</v>
      </c>
      <c r="B74" s="35" t="b">
        <v>0</v>
      </c>
      <c r="C74" s="36"/>
      <c r="D74" s="36" t="s">
        <v>168</v>
      </c>
      <c r="E74" s="38">
        <v>1004033.9</v>
      </c>
      <c r="F74" s="38">
        <v>1004033.9</v>
      </c>
      <c r="G74" s="38">
        <v>1004033.9</v>
      </c>
      <c r="H74" s="38"/>
      <c r="I74" s="38"/>
      <c r="J74" s="38">
        <v>1004033.9</v>
      </c>
      <c r="K74" s="38"/>
      <c r="L74" s="38"/>
    </row>
    <row r="75" spans="1:12" ht="45">
      <c r="A75" s="34" t="s">
        <v>94</v>
      </c>
      <c r="B75" s="35" t="b">
        <v>0</v>
      </c>
      <c r="C75" s="36"/>
      <c r="D75" s="36" t="s">
        <v>169</v>
      </c>
      <c r="E75" s="38">
        <v>420254.9</v>
      </c>
      <c r="F75" s="38">
        <v>420254.9</v>
      </c>
      <c r="G75" s="38">
        <v>420254.9</v>
      </c>
      <c r="H75" s="38"/>
      <c r="I75" s="38"/>
      <c r="J75" s="38">
        <v>420254.9</v>
      </c>
      <c r="K75" s="38"/>
      <c r="L75" s="38"/>
    </row>
    <row r="76" spans="1:12" ht="45">
      <c r="A76" s="34" t="s">
        <v>94</v>
      </c>
      <c r="B76" s="35" t="b">
        <v>0</v>
      </c>
      <c r="C76" s="36"/>
      <c r="D76" s="36" t="s">
        <v>170</v>
      </c>
      <c r="E76" s="38">
        <v>3500000</v>
      </c>
      <c r="F76" s="38">
        <v>3500000</v>
      </c>
      <c r="G76" s="38">
        <v>2592455</v>
      </c>
      <c r="H76" s="38"/>
      <c r="I76" s="38"/>
      <c r="J76" s="38">
        <v>2592455</v>
      </c>
      <c r="K76" s="38">
        <v>907545</v>
      </c>
      <c r="L76" s="38">
        <v>907545</v>
      </c>
    </row>
    <row r="77" spans="1:12" ht="45">
      <c r="A77" s="34" t="s">
        <v>94</v>
      </c>
      <c r="B77" s="35" t="b">
        <v>0</v>
      </c>
      <c r="C77" s="36"/>
      <c r="D77" s="36" t="s">
        <v>171</v>
      </c>
      <c r="E77" s="38">
        <v>1400000</v>
      </c>
      <c r="F77" s="38">
        <v>1400000</v>
      </c>
      <c r="G77" s="38"/>
      <c r="H77" s="38"/>
      <c r="I77" s="38"/>
      <c r="J77" s="38"/>
      <c r="K77" s="38">
        <v>1400000</v>
      </c>
      <c r="L77" s="38">
        <v>1400000</v>
      </c>
    </row>
    <row r="78" spans="1:12" ht="11.25">
      <c r="A78" s="34"/>
      <c r="B78" s="35" t="b">
        <v>0</v>
      </c>
      <c r="C78" s="36"/>
      <c r="D78" s="36" t="s">
        <v>172</v>
      </c>
      <c r="E78" s="38">
        <v>1223600</v>
      </c>
      <c r="F78" s="38">
        <v>1223600</v>
      </c>
      <c r="G78" s="38">
        <v>750858.01</v>
      </c>
      <c r="H78" s="38"/>
      <c r="I78" s="38"/>
      <c r="J78" s="38">
        <v>750858.01</v>
      </c>
      <c r="K78" s="38">
        <v>472741.99</v>
      </c>
      <c r="L78" s="38">
        <v>472741.99</v>
      </c>
    </row>
    <row r="79" spans="1:12" ht="22.5">
      <c r="A79" s="34" t="s">
        <v>173</v>
      </c>
      <c r="B79" s="35" t="b">
        <v>0</v>
      </c>
      <c r="C79" s="36"/>
      <c r="D79" s="36" t="s">
        <v>174</v>
      </c>
      <c r="E79" s="38">
        <v>2093330.21</v>
      </c>
      <c r="F79" s="38">
        <v>2093330.21</v>
      </c>
      <c r="G79" s="38">
        <v>2093330.21</v>
      </c>
      <c r="H79" s="38"/>
      <c r="I79" s="38"/>
      <c r="J79" s="38">
        <v>2093330.21</v>
      </c>
      <c r="K79" s="38"/>
      <c r="L79" s="38"/>
    </row>
    <row r="80" spans="1:12" ht="33.75">
      <c r="A80" s="34" t="s">
        <v>103</v>
      </c>
      <c r="B80" s="35" t="b">
        <v>0</v>
      </c>
      <c r="C80" s="36"/>
      <c r="D80" s="36" t="s">
        <v>175</v>
      </c>
      <c r="E80" s="38">
        <v>97978</v>
      </c>
      <c r="F80" s="38">
        <v>97978</v>
      </c>
      <c r="G80" s="38">
        <v>97978</v>
      </c>
      <c r="H80" s="38"/>
      <c r="I80" s="38"/>
      <c r="J80" s="38">
        <v>97978</v>
      </c>
      <c r="K80" s="38"/>
      <c r="L80" s="38"/>
    </row>
    <row r="81" spans="1:12" ht="45">
      <c r="A81" s="34" t="s">
        <v>94</v>
      </c>
      <c r="B81" s="35" t="b">
        <v>0</v>
      </c>
      <c r="C81" s="36"/>
      <c r="D81" s="36" t="s">
        <v>176</v>
      </c>
      <c r="E81" s="38">
        <v>41113</v>
      </c>
      <c r="F81" s="38">
        <v>41113</v>
      </c>
      <c r="G81" s="38">
        <v>41113</v>
      </c>
      <c r="H81" s="38"/>
      <c r="I81" s="38"/>
      <c r="J81" s="38">
        <v>41113</v>
      </c>
      <c r="K81" s="38"/>
      <c r="L81" s="38"/>
    </row>
    <row r="82" spans="1:12" ht="78.75">
      <c r="A82" s="34" t="s">
        <v>156</v>
      </c>
      <c r="B82" s="35" t="b">
        <v>0</v>
      </c>
      <c r="C82" s="36"/>
      <c r="D82" s="36" t="s">
        <v>177</v>
      </c>
      <c r="E82" s="38">
        <v>1055746</v>
      </c>
      <c r="F82" s="38">
        <v>1055746</v>
      </c>
      <c r="G82" s="38">
        <v>780367</v>
      </c>
      <c r="H82" s="38"/>
      <c r="I82" s="38"/>
      <c r="J82" s="38">
        <v>780367</v>
      </c>
      <c r="K82" s="38">
        <v>275379</v>
      </c>
      <c r="L82" s="38">
        <v>275379</v>
      </c>
    </row>
    <row r="83" spans="1:12" ht="78.75">
      <c r="A83" s="34" t="s">
        <v>156</v>
      </c>
      <c r="B83" s="35" t="b">
        <v>0</v>
      </c>
      <c r="C83" s="36"/>
      <c r="D83" s="36" t="s">
        <v>178</v>
      </c>
      <c r="E83" s="38">
        <v>2350000</v>
      </c>
      <c r="F83" s="38">
        <v>2350000</v>
      </c>
      <c r="G83" s="38">
        <v>2062026</v>
      </c>
      <c r="H83" s="38"/>
      <c r="I83" s="38"/>
      <c r="J83" s="38">
        <v>2062026</v>
      </c>
      <c r="K83" s="38">
        <v>287974</v>
      </c>
      <c r="L83" s="38">
        <v>287974</v>
      </c>
    </row>
    <row r="84" spans="1:12" ht="22.5">
      <c r="A84" s="34" t="s">
        <v>179</v>
      </c>
      <c r="B84" s="35" t="b">
        <v>1</v>
      </c>
      <c r="C84" s="36" t="s">
        <v>180</v>
      </c>
      <c r="D84" s="36" t="s">
        <v>65</v>
      </c>
      <c r="E84" s="38" t="s">
        <v>65</v>
      </c>
      <c r="F84" s="38" t="s">
        <v>65</v>
      </c>
      <c r="G84" s="38">
        <v>-61954815.96</v>
      </c>
      <c r="H84" s="38"/>
      <c r="I84" s="38"/>
      <c r="J84" s="38">
        <v>-61954815.96</v>
      </c>
      <c r="K84" s="38" t="s">
        <v>65</v>
      </c>
      <c r="L84" s="38" t="s">
        <v>65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84">
    <cfRule type="expression" priority="1" dxfId="3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A1" sqref="A1:H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8" width="14.28125" style="0" hidden="1" customWidth="1"/>
    <col min="9" max="12" width="14.28125" style="0" customWidth="1"/>
  </cols>
  <sheetData>
    <row r="1" spans="1:10" ht="11.2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11.2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60" t="s">
        <v>22</v>
      </c>
      <c r="B3" s="60"/>
      <c r="C3" s="60" t="s">
        <v>23</v>
      </c>
      <c r="D3" s="60" t="s">
        <v>47</v>
      </c>
      <c r="E3" s="63" t="s">
        <v>25</v>
      </c>
      <c r="F3" s="65" t="s">
        <v>26</v>
      </c>
      <c r="G3" s="66"/>
      <c r="H3" s="66"/>
      <c r="I3" s="67"/>
      <c r="J3" s="63" t="s">
        <v>27</v>
      </c>
    </row>
    <row r="4" spans="1:10" ht="33.75" customHeight="1">
      <c r="A4" s="61"/>
      <c r="B4" s="62"/>
      <c r="C4" s="62"/>
      <c r="D4" s="61"/>
      <c r="E4" s="64"/>
      <c r="F4" s="28" t="s">
        <v>28</v>
      </c>
      <c r="G4" s="28" t="s">
        <v>29</v>
      </c>
      <c r="H4" s="28" t="s">
        <v>30</v>
      </c>
      <c r="I4" s="30" t="s">
        <v>31</v>
      </c>
      <c r="J4" s="64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0" ht="22.5">
      <c r="A6" s="34" t="s">
        <v>181</v>
      </c>
      <c r="B6" s="35" t="b">
        <v>0</v>
      </c>
      <c r="C6" s="36" t="s">
        <v>182</v>
      </c>
      <c r="D6" s="36" t="s">
        <v>65</v>
      </c>
      <c r="E6" s="37">
        <v>47842916.61</v>
      </c>
      <c r="F6" s="37">
        <v>61954815.96</v>
      </c>
      <c r="G6" s="38"/>
      <c r="H6" s="38"/>
      <c r="I6" s="38">
        <v>61954815.96</v>
      </c>
      <c r="J6" s="38"/>
    </row>
    <row r="7" spans="1:10" ht="11.25">
      <c r="A7" s="34" t="s">
        <v>183</v>
      </c>
      <c r="B7" s="35" t="b">
        <v>0</v>
      </c>
      <c r="C7" s="36" t="s">
        <v>184</v>
      </c>
      <c r="D7" s="36" t="s">
        <v>65</v>
      </c>
      <c r="E7" s="37" t="s">
        <v>65</v>
      </c>
      <c r="F7" s="37">
        <v>61954815.96</v>
      </c>
      <c r="G7" s="38"/>
      <c r="H7" s="38"/>
      <c r="I7" s="38">
        <v>61954815.96</v>
      </c>
      <c r="J7" s="38" t="s">
        <v>65</v>
      </c>
    </row>
    <row r="8" spans="1:10" ht="33.75">
      <c r="A8" s="34" t="s">
        <v>185</v>
      </c>
      <c r="B8" s="35" t="b">
        <v>0</v>
      </c>
      <c r="C8" s="36" t="s">
        <v>186</v>
      </c>
      <c r="D8" s="36" t="s">
        <v>65</v>
      </c>
      <c r="E8" s="37" t="s">
        <v>65</v>
      </c>
      <c r="F8" s="37">
        <v>61954815.96</v>
      </c>
      <c r="G8" s="38"/>
      <c r="H8" s="38" t="s">
        <v>65</v>
      </c>
      <c r="I8" s="38">
        <v>61954815.96</v>
      </c>
      <c r="J8" s="38" t="s">
        <v>65</v>
      </c>
    </row>
    <row r="9" spans="1:10" ht="33.75">
      <c r="A9" s="34" t="s">
        <v>187</v>
      </c>
      <c r="B9" s="35" t="b">
        <v>0</v>
      </c>
      <c r="C9" s="36" t="s">
        <v>188</v>
      </c>
      <c r="D9" s="36" t="s">
        <v>65</v>
      </c>
      <c r="E9" s="37" t="s">
        <v>65</v>
      </c>
      <c r="F9" s="37">
        <v>-7767879.17</v>
      </c>
      <c r="G9" s="38"/>
      <c r="H9" s="38" t="s">
        <v>65</v>
      </c>
      <c r="I9" s="38">
        <v>-7767879.17</v>
      </c>
      <c r="J9" s="38" t="s">
        <v>65</v>
      </c>
    </row>
    <row r="10" spans="1:10" ht="33.75">
      <c r="A10" s="34" t="s">
        <v>189</v>
      </c>
      <c r="B10" s="35" t="b">
        <v>0</v>
      </c>
      <c r="C10" s="36" t="s">
        <v>190</v>
      </c>
      <c r="D10" s="36" t="s">
        <v>65</v>
      </c>
      <c r="E10" s="37" t="s">
        <v>65</v>
      </c>
      <c r="F10" s="37">
        <v>69722695.13</v>
      </c>
      <c r="G10" s="38"/>
      <c r="H10" s="38" t="s">
        <v>65</v>
      </c>
      <c r="I10" s="38">
        <v>69722695.13</v>
      </c>
      <c r="J10" s="38" t="s">
        <v>65</v>
      </c>
    </row>
    <row r="11" spans="1:11" ht="11.25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3"/>
    </row>
    <row r="12" spans="1:11" ht="11.25" customHeight="1">
      <c r="A12" s="46"/>
      <c r="B12" s="46"/>
      <c r="C12" s="46"/>
      <c r="D12" s="40"/>
      <c r="E12" s="40"/>
      <c r="F12" s="40"/>
      <c r="G12" s="40"/>
      <c r="H12" s="41" t="s">
        <v>48</v>
      </c>
      <c r="I12" s="40"/>
      <c r="J12" s="40"/>
      <c r="K12" s="3"/>
    </row>
    <row r="13" spans="1:11" ht="11.25" customHeight="1">
      <c r="A13" s="47" t="s">
        <v>49</v>
      </c>
      <c r="B13" s="39"/>
      <c r="C13" s="24"/>
      <c r="D13" s="48"/>
      <c r="E13" s="70" t="s">
        <v>191</v>
      </c>
      <c r="F13" s="70"/>
      <c r="G13" s="41"/>
      <c r="H13" s="41" t="s">
        <v>50</v>
      </c>
      <c r="I13" s="25"/>
      <c r="J13" s="73"/>
      <c r="K13" s="73"/>
    </row>
    <row r="14" spans="1:11" ht="11.25" customHeight="1">
      <c r="A14" s="49"/>
      <c r="B14" s="50"/>
      <c r="C14" s="71" t="s">
        <v>51</v>
      </c>
      <c r="D14" s="71"/>
      <c r="E14" s="72" t="s">
        <v>52</v>
      </c>
      <c r="F14" s="72"/>
      <c r="G14" s="52"/>
      <c r="H14" s="53"/>
      <c r="I14" s="51" t="s">
        <v>51</v>
      </c>
      <c r="J14" s="72" t="s">
        <v>52</v>
      </c>
      <c r="K14" s="72"/>
    </row>
    <row r="15" spans="1:11" ht="11.25" customHeight="1">
      <c r="A15" s="15"/>
      <c r="B15" s="39"/>
      <c r="C15" s="15"/>
      <c r="D15" s="13"/>
      <c r="E15" s="54"/>
      <c r="F15" s="54"/>
      <c r="G15" s="13"/>
      <c r="H15" s="3"/>
      <c r="I15" s="3"/>
      <c r="J15" s="3"/>
      <c r="K15" s="3"/>
    </row>
    <row r="16" spans="1:11" ht="11.25" customHeight="1">
      <c r="A16" s="47" t="s">
        <v>53</v>
      </c>
      <c r="B16" s="39"/>
      <c r="C16" s="24"/>
      <c r="D16" s="48"/>
      <c r="E16" s="70" t="s">
        <v>192</v>
      </c>
      <c r="F16" s="70"/>
      <c r="G16" s="39"/>
      <c r="H16" s="13"/>
      <c r="I16" s="54"/>
      <c r="J16" s="54"/>
      <c r="K16" s="3"/>
    </row>
    <row r="17" spans="1:11" ht="11.25" customHeight="1">
      <c r="A17" s="15"/>
      <c r="B17" s="50"/>
      <c r="C17" s="71" t="s">
        <v>51</v>
      </c>
      <c r="D17" s="71"/>
      <c r="E17" s="72" t="s">
        <v>52</v>
      </c>
      <c r="F17" s="72"/>
      <c r="G17" s="54"/>
      <c r="H17" s="54"/>
      <c r="I17" s="54"/>
      <c r="J17" s="54"/>
      <c r="K17" s="3"/>
    </row>
    <row r="18" spans="1:11" ht="11.25" customHeight="1">
      <c r="A18" s="15"/>
      <c r="B18" s="39"/>
      <c r="C18" s="15"/>
      <c r="D18" s="13"/>
      <c r="E18" s="54"/>
      <c r="F18" s="54"/>
      <c r="G18" s="54"/>
      <c r="H18" s="54"/>
      <c r="I18" s="54"/>
      <c r="J18" s="54"/>
      <c r="K18" s="3"/>
    </row>
    <row r="19" spans="1:11" ht="11.25" customHeight="1">
      <c r="A19" s="3"/>
      <c r="B19" s="12"/>
      <c r="C19" s="3"/>
      <c r="D19" s="15" t="s">
        <v>193</v>
      </c>
      <c r="E19" s="54"/>
      <c r="F19" s="55"/>
      <c r="G19" s="54"/>
      <c r="H19" s="54"/>
      <c r="I19" s="54"/>
      <c r="J19" s="54"/>
      <c r="K19" s="3"/>
    </row>
    <row r="26" ht="11.25" customHeight="1"/>
    <row r="35" ht="11.25" customHeight="1"/>
    <row r="42" ht="11.25" customHeight="1"/>
  </sheetData>
  <sheetProtection/>
  <mergeCells count="16">
    <mergeCell ref="J3:J4"/>
    <mergeCell ref="E13:F13"/>
    <mergeCell ref="J13:K13"/>
    <mergeCell ref="C14:D14"/>
    <mergeCell ref="E14:F14"/>
    <mergeCell ref="J14:K14"/>
    <mergeCell ref="E16:F16"/>
    <mergeCell ref="C17:D17"/>
    <mergeCell ref="E17:F17"/>
    <mergeCell ref="A1:H1"/>
    <mergeCell ref="A3:A4"/>
    <mergeCell ref="B3:B4"/>
    <mergeCell ref="C3:C4"/>
    <mergeCell ref="D3:D4"/>
    <mergeCell ref="E3:E4"/>
    <mergeCell ref="F3:I3"/>
  </mergeCells>
  <conditionalFormatting sqref="A6:J10">
    <cfRule type="expression" priority="1" dxfId="3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2023-10-27T09:03:45Z</dcterms:created>
  <dcterms:modified xsi:type="dcterms:W3CDTF">2023-10-27T09:04:58Z</dcterms:modified>
  <cp:category/>
  <cp:version/>
  <cp:contentType/>
  <cp:contentStatus/>
</cp:coreProperties>
</file>